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980" yWindow="0" windowWidth="25600" windowHeight="13940"/>
  </bookViews>
  <sheets>
    <sheet name="list" sheetId="1" r:id="rId1"/>
    <sheet name="statistics" sheetId="3" r:id="rId2"/>
  </sheets>
  <definedNames>
    <definedName name="_xlnm._FilterDatabase" localSheetId="0" hidden="1">list!$A$1:$M$32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3" l="1"/>
</calcChain>
</file>

<file path=xl/sharedStrings.xml><?xml version="1.0" encoding="utf-8"?>
<sst xmlns="http://schemas.openxmlformats.org/spreadsheetml/2006/main" count="1285" uniqueCount="627">
  <si>
    <t>First Author</t>
    <phoneticPr fontId="2"/>
  </si>
  <si>
    <t>Other Author(s)</t>
    <phoneticPr fontId="2"/>
  </si>
  <si>
    <t>Year</t>
    <phoneticPr fontId="1"/>
  </si>
  <si>
    <t>Title</t>
    <phoneticPr fontId="2"/>
  </si>
  <si>
    <t>Editor(s)</t>
    <phoneticPr fontId="2"/>
  </si>
  <si>
    <t>Journal/Book</t>
    <phoneticPr fontId="2"/>
  </si>
  <si>
    <t>Volume(No.)</t>
    <phoneticPr fontId="2"/>
  </si>
  <si>
    <t>Pages</t>
    <phoneticPr fontId="2"/>
  </si>
  <si>
    <t>Publisher</t>
    <phoneticPr fontId="2"/>
  </si>
  <si>
    <t>http://dx.doi.org/10.1016/j.wocn.2016.08.005</t>
  </si>
  <si>
    <t>Sound change; Tone; Sandhi; Hanoi Vietnamese; Coarticulation; Perception; Peak delay</t>
  </si>
  <si>
    <t>http://dx.doi.org/10.1016/j.wocn.2016.08.001</t>
  </si>
  <si>
    <t>Australian languages; Prosody; Elastic vowels; Consonant clusters</t>
    <phoneticPr fontId="1"/>
  </si>
  <si>
    <t xml:space="preserve"> 1-22</t>
    <phoneticPr fontId="1"/>
  </si>
  <si>
    <t>Inconspicuous coarticulation: A complex path to sound change in the tone system of Hanoi Vietnamese</t>
    <phoneticPr fontId="1"/>
  </si>
  <si>
    <t>Aspects of Arrernte prosody</t>
    <phoneticPr fontId="1"/>
  </si>
  <si>
    <t>23-39</t>
    <phoneticPr fontId="1"/>
  </si>
  <si>
    <t>Journal of Phonetics</t>
    <phoneticPr fontId="1"/>
  </si>
  <si>
    <t>Journal of Phonetics</t>
    <phoneticPr fontId="1"/>
  </si>
  <si>
    <t>Marc Brunelle</t>
    <phoneticPr fontId="1"/>
  </si>
  <si>
    <t>Marija Tabain</t>
    <phoneticPr fontId="1"/>
  </si>
  <si>
    <t>Adam Jardine</t>
    <phoneticPr fontId="1"/>
  </si>
  <si>
    <t>Computationally, tone is different</t>
    <phoneticPr fontId="1"/>
  </si>
  <si>
    <t>33(2)</t>
  </si>
  <si>
    <t>33(2)</t>
    <phoneticPr fontId="1"/>
  </si>
  <si>
    <t>247-283</t>
    <phoneticPr fontId="1"/>
  </si>
  <si>
    <t>Tone</t>
  </si>
  <si>
    <t>https://doi.org/10.1017/S0952675716000129</t>
  </si>
  <si>
    <t>A</t>
    <phoneticPr fontId="1"/>
  </si>
  <si>
    <t>Phonology</t>
    <phoneticPr fontId="1"/>
  </si>
  <si>
    <t xml:space="preserve">Hyunjung Lee </t>
    <phoneticPr fontId="1"/>
  </si>
  <si>
    <t>Allard Jongman, Jie Zhang</t>
    <phoneticPr fontId="1"/>
  </si>
  <si>
    <t>Variation and change in the nominal pitch-accent system of South Kyungsang Korean</t>
    <phoneticPr fontId="1"/>
  </si>
  <si>
    <t>https://doi.org/10.1017/S0952675716000142</t>
  </si>
  <si>
    <t>325-351</t>
  </si>
  <si>
    <t>Pitch accent; South Kyungsang Korean</t>
    <phoneticPr fontId="7"/>
  </si>
  <si>
    <t>Carlos Gussenhoven</t>
    <phoneticPr fontId="1"/>
  </si>
  <si>
    <t>Raechel Maskikit-Essed</t>
    <phoneticPr fontId="1"/>
  </si>
  <si>
    <t>No stress, no pitch accent, no prosodic focus: the case of Ambonese Malay</t>
    <phoneticPr fontId="1"/>
  </si>
  <si>
    <t>https://doi.org/10.1017/S0952675716000154</t>
    <phoneticPr fontId="1"/>
  </si>
  <si>
    <t>Stress; Pitch accent; Prosodic focus; Ambonese Malay</t>
    <phoneticPr fontId="1"/>
  </si>
  <si>
    <t>6(3-4)</t>
    <phoneticPr fontId="1"/>
  </si>
  <si>
    <t>353-389</t>
    <phoneticPr fontId="1"/>
  </si>
  <si>
    <t>Mark Hasegawa-Johnson</t>
    <phoneticPr fontId="1"/>
  </si>
  <si>
    <t xml:space="preserve">Jennifer Cole, Preethi, Jyothi, Preethi, Lav R.  Varshney </t>
    <phoneticPr fontId="1"/>
  </si>
  <si>
    <t>crowdsourcing; rapid prosody transcription; second-language phonology; statistical learning theory</t>
  </si>
  <si>
    <t>https://doi.org/10.1515/lp-2015-0012</t>
  </si>
  <si>
    <t>Oliver Niebuhr</t>
    <phoneticPr fontId="1"/>
  </si>
  <si>
    <t xml:space="preserve">Jarich Hoekstra </t>
    <phoneticPr fontId="1"/>
  </si>
  <si>
    <t>Pointed and plateau-shaped pitch accents in North Frisian</t>
    <phoneticPr fontId="1"/>
  </si>
  <si>
    <t>North Frisian; pitch accent; intonation; Fering; F0; peak; plateau</t>
  </si>
  <si>
    <t>https://doi.org/10.1515/lp-2015-0013</t>
  </si>
  <si>
    <t>A.J. Chong</t>
    <phoneticPr fontId="1"/>
  </si>
  <si>
    <t>The Accentual Phrase in Singapore English</t>
    <phoneticPr fontId="1"/>
  </si>
  <si>
    <t>Phonetica</t>
    <phoneticPr fontId="1"/>
  </si>
  <si>
    <t>74 (2)</t>
    <phoneticPr fontId="1"/>
  </si>
  <si>
    <t>63-80</t>
    <phoneticPr fontId="1"/>
  </si>
  <si>
    <t>Singapore English; Accentual phrase; Prosody</t>
  </si>
  <si>
    <t>https://doi.org/10.1159/000447429</t>
  </si>
  <si>
    <t>Models of dataset size, question design, and cross-language speech perception for speech crowdsourcing applications</t>
    <phoneticPr fontId="1"/>
  </si>
  <si>
    <t xml:space="preserve">Natasha Warner </t>
    <phoneticPr fontId="1"/>
  </si>
  <si>
    <t>Anne Cutler</t>
    <phoneticPr fontId="1"/>
  </si>
  <si>
    <t>Stress Effects in Vowel Perception as a Function of Language-Specific Vocabulary Patterns</t>
    <phoneticPr fontId="6"/>
  </si>
  <si>
    <t>81-106</t>
  </si>
  <si>
    <t>Speech perception; Vowel; Stress</t>
    <phoneticPr fontId="6"/>
  </si>
  <si>
    <t>https://doi.org/10.1159/000447428</t>
  </si>
  <si>
    <t>Hae-Sung Jeon</t>
    <phoneticPr fontId="1"/>
  </si>
  <si>
    <t>Francis Nolan</t>
    <phoneticPr fontId="1"/>
  </si>
  <si>
    <t>http://doi.org/10.5334/labphon.48</t>
  </si>
  <si>
    <t>Prosody; Focus; Korean; Intonation</t>
  </si>
  <si>
    <t xml:space="preserve"> 8(1)</t>
    <phoneticPr fontId="1"/>
  </si>
  <si>
    <t xml:space="preserve">Martine Grice </t>
    <phoneticPr fontId="1"/>
  </si>
  <si>
    <t>The Intonation of Interrogation in Palermo Italian: Implications for Intonation Theory</t>
    <phoneticPr fontId="1"/>
  </si>
  <si>
    <t>Tübingen: Niemeyer</t>
    <phoneticPr fontId="1"/>
  </si>
  <si>
    <t>B</t>
    <phoneticPr fontId="1"/>
  </si>
  <si>
    <t>B</t>
    <phoneticPr fontId="1"/>
  </si>
  <si>
    <t>Intonation; Interrogative; Palermo Italian</t>
    <phoneticPr fontId="1"/>
  </si>
  <si>
    <t>A-artcle, B-Book</t>
    <phoneticPr fontId="1"/>
  </si>
  <si>
    <t>Robert D. Ladd</t>
    <phoneticPr fontId="1"/>
  </si>
  <si>
    <t>Intonation</t>
    <phoneticPr fontId="1"/>
  </si>
  <si>
    <t>Intonational Phonology</t>
    <phoneticPr fontId="1"/>
  </si>
  <si>
    <t>Intonational Phonology, 2nd edition</t>
    <phoneticPr fontId="1"/>
  </si>
  <si>
    <t>The Phonology of Tone and Intonation</t>
  </si>
  <si>
    <t>New York: Cambridge University Press.</t>
    <phoneticPr fontId="1"/>
  </si>
  <si>
    <t>New York: Cambridge University Press</t>
    <phoneticPr fontId="1"/>
  </si>
  <si>
    <t>Intonation and Prosodic Structure</t>
  </si>
  <si>
    <t>Caroline Féry</t>
    <phoneticPr fontId="1"/>
  </si>
  <si>
    <t>Intonation; Tone</t>
    <phoneticPr fontId="1"/>
  </si>
  <si>
    <t>Intonation; Prosody</t>
    <phoneticPr fontId="1"/>
  </si>
  <si>
    <t>German intonational Patterns</t>
  </si>
  <si>
    <t>B</t>
    <phoneticPr fontId="1"/>
  </si>
  <si>
    <t>Intonation; German</t>
    <phoneticPr fontId="1"/>
  </si>
  <si>
    <t>Berlin: Walter de Gruyter</t>
    <phoneticPr fontId="1"/>
  </si>
  <si>
    <t>The Intonational Phonology of Swabian and Upper Saxon</t>
  </si>
  <si>
    <t>Frank Kügler</t>
    <phoneticPr fontId="1"/>
  </si>
  <si>
    <t>Intonation; Swabian; Saxon</t>
    <phoneticPr fontId="1"/>
  </si>
  <si>
    <t>Prosodic Typology: The Phonology of Intonation and Phrasing</t>
  </si>
  <si>
    <t>Sun-Ah Jun</t>
  </si>
  <si>
    <t>Oxford University Press</t>
  </si>
  <si>
    <t>Prosodic Typology II: The Phonology of Intonation and Phrasing</t>
  </si>
  <si>
    <t>B</t>
    <phoneticPr fontId="1"/>
  </si>
  <si>
    <t>Experimental Studies in Word and Sentence Prosody</t>
  </si>
  <si>
    <t>Carlos Gussenhoven, Tomas Riad</t>
  </si>
  <si>
    <t>Prosody and Meaning</t>
  </si>
  <si>
    <t>Gorka Elordieta, Pilar Prieto</t>
  </si>
  <si>
    <t>Prosody and Iconicity</t>
  </si>
  <si>
    <t>Sylvie Hancil, Daniel Hirst</t>
  </si>
  <si>
    <t>John Benjamins Publishing</t>
  </si>
  <si>
    <t>Intonation Systems: A Survey of Twenty Languages</t>
  </si>
  <si>
    <t>Daniel Hirst</t>
    <phoneticPr fontId="1"/>
  </si>
  <si>
    <t>Moira Yip</t>
  </si>
  <si>
    <t>Word Prosodic Systems in the Languages of Europe</t>
  </si>
  <si>
    <t>Harry van der Hulst</t>
  </si>
  <si>
    <t>A Survey of Word Accentual Patterns in the Languages of the World</t>
  </si>
  <si>
    <t>Harry van der Hulst, Rob Goedemans, Ellen van Zanten</t>
    <phoneticPr fontId="1"/>
  </si>
  <si>
    <t>The Phonetics and Phonology of Korean Prosody: Intonational Phonology and Prosodic Structure</t>
  </si>
  <si>
    <t>Korean; Prosody</t>
    <phoneticPr fontId="1"/>
  </si>
  <si>
    <t>Taylor &amp; Francis</t>
  </si>
  <si>
    <t>A</t>
    <phoneticPr fontId="1"/>
  </si>
  <si>
    <t>A</t>
    <phoneticPr fontId="1"/>
  </si>
  <si>
    <t>Francesco Cangemi  </t>
  </si>
  <si>
    <t>10.17169/FUDOCS_document_000000020994</t>
  </si>
  <si>
    <t>Prosody; Neapolian Italian</t>
    <phoneticPr fontId="1"/>
  </si>
  <si>
    <t>Prosodic detail in Neapolitan Italian (Studies in Laboratory Phonology)</t>
    <phoneticPr fontId="1"/>
  </si>
  <si>
    <t>Language Science Press</t>
    <phoneticPr fontId="1"/>
  </si>
  <si>
    <t>Compound Stress in English: The Phonetics and Phonology of Prosodic Prominence</t>
  </si>
  <si>
    <t>Gero Kunter</t>
  </si>
  <si>
    <t>Stress; English; Compound</t>
    <phoneticPr fontId="1"/>
  </si>
  <si>
    <t>Prosodic Categories: Production, Perception and Comprehension</t>
  </si>
  <si>
    <t>Sónia Frota, Gorka Elordieta, Pilar Prieto</t>
  </si>
  <si>
    <t>Springer Science &amp; Business Media</t>
  </si>
  <si>
    <t>Prosody; Perception; Produsction; Comprehension</t>
    <phoneticPr fontId="1"/>
  </si>
  <si>
    <t>Pilar Prieto, Pilar Prieto i Vives, Joan Mascaró, Maria-Josep Solé</t>
  </si>
  <si>
    <t>Intonation in Romance</t>
  </si>
  <si>
    <t>Sónia Frota, Pilar Prieto</t>
  </si>
  <si>
    <t>OUP Oxford</t>
  </si>
  <si>
    <t>Intonation in African Tone Languages</t>
  </si>
  <si>
    <t>Laura J. Downing, Annie Rialland</t>
  </si>
  <si>
    <t>Walter de Gruyter GmbH &amp; Co KG</t>
  </si>
  <si>
    <t>A Psycholinguistic Perspective on Finnish and Japanese Prosody: Perception, Production and Child Acquisition of Consonantal Quantity Distinctions</t>
  </si>
  <si>
    <t>Katsura Aoyama</t>
  </si>
  <si>
    <t xml:space="preserve">Krishnan, A., Gandour, J. T., Xu, Y. and Suresh, C. H. (2017). </t>
  </si>
  <si>
    <t>Phonetics; Pitch; Acquisition</t>
    <phoneticPr fontId="1"/>
  </si>
  <si>
    <t>Phonetics; Intonation; PENTA model</t>
    <phoneticPr fontId="1"/>
  </si>
  <si>
    <t>Taiwan Mandarin; Tonal reduction</t>
    <phoneticPr fontId="1"/>
  </si>
  <si>
    <t>Mechanism of disyllabic tonal reduction in Taiwan Mandarin</t>
    <phoneticPr fontId="1"/>
  </si>
  <si>
    <t>Prosodic realization of focus in bilingual production of Southern Min and Mandarin</t>
    <phoneticPr fontId="1"/>
  </si>
  <si>
    <t>Prosody; Focus; Southern Min; Mandarin; Bilingual</t>
    <phoneticPr fontId="1"/>
  </si>
  <si>
    <t>Stress Processing in Mandarin and Korean Second Language Learners of English</t>
    <phoneticPr fontId="1"/>
  </si>
  <si>
    <t>Stress; Processing; Mandarin; Korean; L2 English</t>
    <phoneticPr fontId="1"/>
  </si>
  <si>
    <t>Prosodic focus with and without post-focus compression (PFC): A typological divide within the same language family?</t>
    <phoneticPr fontId="1"/>
  </si>
  <si>
    <t>Prosody; Focus; Post-focus compression</t>
    <phoneticPr fontId="1"/>
  </si>
  <si>
    <t>Speech prosody: A methodological review</t>
    <phoneticPr fontId="1"/>
  </si>
  <si>
    <t>Prosody; Methodology</t>
    <phoneticPr fontId="1"/>
  </si>
  <si>
    <t>Differential prosodicencoding of topic and focus in sentence-initial position in Mandarin Chinese</t>
    <phoneticPr fontId="1"/>
  </si>
  <si>
    <t>Focus; Topic; Mandarin</t>
    <phoneticPr fontId="1"/>
  </si>
  <si>
    <t>Organizing syllables into groups -- Evidence from F0 and duration patterns in Mandarin</t>
    <phoneticPr fontId="1"/>
  </si>
  <si>
    <t>Syllable; F0; Duration; Mandarin</t>
    <phoneticPr fontId="1"/>
  </si>
  <si>
    <t>Timing and coordination in tone and intonation -- An articulatory-functional perspective</t>
    <phoneticPr fontId="1"/>
  </si>
  <si>
    <t>Tone; Intonation; Timing</t>
    <phoneticPr fontId="1"/>
  </si>
  <si>
    <t>Attenuation of Vocal Responses to Pitch Perturbations During Mandarin Speech</t>
    <phoneticPr fontId="1"/>
  </si>
  <si>
    <t>Pitch perturbation; Mandarin</t>
    <phoneticPr fontId="1"/>
  </si>
  <si>
    <t>Modeling tone and intonation in Mandarin and English as a process of target approximation</t>
    <phoneticPr fontId="1"/>
  </si>
  <si>
    <t>Tone; Intonation; Mandarin; English</t>
    <phoneticPr fontId="1"/>
  </si>
  <si>
    <t>Simulating the acquisition of lexical tones from continuous dynamic input</t>
    <phoneticPr fontId="1"/>
  </si>
  <si>
    <t>Tone; Acquisition</t>
    <phoneticPr fontId="1"/>
  </si>
  <si>
    <t>Tonal alignment, syllable structure and coarticulation: Toward an integrated model</t>
    <phoneticPr fontId="1"/>
  </si>
  <si>
    <t>Tonal alighment; Syllable</t>
    <phoneticPr fontId="1"/>
  </si>
  <si>
    <t>Production of weak elements in speech -- Evidence from f0 patterns of neutral tone in standard Chinese</t>
    <phoneticPr fontId="1"/>
  </si>
  <si>
    <t>Mandarin; Standard Chinese; Neutral tone</t>
    <phoneticPr fontId="1"/>
  </si>
  <si>
    <t>Focus; Interrogative; Mandarin</t>
    <phoneticPr fontId="1"/>
  </si>
  <si>
    <t>Parallel Encoding of Focus and Interrogative Meaning in Mandarin Intonation</t>
    <phoneticPr fontId="1"/>
  </si>
  <si>
    <t>Phonetic realization of focus in English declarative intonation</t>
    <phoneticPr fontId="1"/>
  </si>
  <si>
    <t>English; Intonation; Focus; Phonetics</t>
    <phoneticPr fontId="1"/>
  </si>
  <si>
    <t>Understanding tone from the perspective of production and perception</t>
    <phoneticPr fontId="1"/>
  </si>
  <si>
    <t>Tone; Production; Perception</t>
    <phoneticPr fontId="1"/>
  </si>
  <si>
    <t>Effects of Consonant Aspiration on Mandarin Tones</t>
    <phoneticPr fontId="1"/>
  </si>
  <si>
    <t>Aspiration; Tone; Mandarin</t>
    <phoneticPr fontId="1"/>
  </si>
  <si>
    <t>Maximum speed of pitch change and how it may relate to speech</t>
    <phoneticPr fontId="1"/>
  </si>
  <si>
    <t>Speed; Pitch</t>
    <phoneticPr fontId="1"/>
  </si>
  <si>
    <t>Pitch targets and their realization: Evidence from Mandarin Chinese</t>
    <phoneticPr fontId="1"/>
  </si>
  <si>
    <t>Pitch target; Phonetics</t>
    <phoneticPr fontId="1"/>
  </si>
  <si>
    <t>Fundamental frequency peak delay in Mandarin</t>
    <phoneticPr fontId="1"/>
  </si>
  <si>
    <t>F0; Peak delay; Mandarin</t>
    <phoneticPr fontId="1"/>
  </si>
  <si>
    <t>Segmental and Prosodic Issues in Romance Phonology</t>
    <phoneticPr fontId="1"/>
  </si>
  <si>
    <t>Prosody Matters: Essays in Honor of Elisabeth Selkirk</t>
    <phoneticPr fontId="1"/>
  </si>
  <si>
    <t>Toni Borowsky,
Shigeto Kawahara,
Mariko Sugahara, Takahito Shinya</t>
    <phoneticPr fontId="1"/>
  </si>
  <si>
    <t>Arabic; Berber; Chadic; Dutch; English; French; German; Japanese; Korean; Russian; Prosody</t>
    <phoneticPr fontId="1"/>
  </si>
  <si>
    <t>Equinox</t>
    <phoneticPr fontId="1"/>
  </si>
  <si>
    <t xml:space="preserve">
Prosody and Language in Contact: L2 Acquisition, Attrition and Languages in Multilingual Situations</t>
    <phoneticPr fontId="1"/>
  </si>
  <si>
    <t>Springer Berlin Heidelberg</t>
  </si>
  <si>
    <t>Elisabeth Delais-Roussarie, Mathieu Avanzi, Sophie Herment</t>
  </si>
  <si>
    <t>Prosody; Language contact; L2 acquisition</t>
    <phoneticPr fontId="1"/>
  </si>
  <si>
    <t>A Prosodic Model of Sign Language Phonology</t>
    <phoneticPr fontId="1"/>
  </si>
  <si>
    <t>Diane Brentari</t>
  </si>
  <si>
    <t>MIT Press</t>
  </si>
  <si>
    <t>Prosody; Sign language</t>
    <phoneticPr fontId="1"/>
  </si>
  <si>
    <t>Prosody and Syntax: Cross-linguistic Perspectives</t>
  </si>
  <si>
    <t>French; English; German; Spanish; Portuguese; Russian; Japanese; Korean; Makonde; Indonesian; Tagalog; Turkish; Prosody; Syntax</t>
    <phoneticPr fontId="1"/>
  </si>
  <si>
    <t>Yuji Kawaguchi, Ivan Fonagy, Tsunekazu Moriguchi</t>
    <phoneticPr fontId="1"/>
  </si>
  <si>
    <t>Athabaskan Prosody</t>
    <phoneticPr fontId="1"/>
  </si>
  <si>
    <t>Sharon Hargus, Keren Rice</t>
    <phoneticPr fontId="1"/>
  </si>
  <si>
    <t>Athabaskan languages; Prosody</t>
    <phoneticPr fontId="1"/>
  </si>
  <si>
    <t>John Benjamins Publishing</t>
    <phoneticPr fontId="1"/>
  </si>
  <si>
    <t>Christina Y. Bethin</t>
  </si>
  <si>
    <t>Cambridge University Press</t>
  </si>
  <si>
    <t>Slavic Prosody: Language Change and Phonological Theory, revised edition</t>
    <phoneticPr fontId="1"/>
  </si>
  <si>
    <t>Slavic Prosody: Language Change and Phonological Theory</t>
    <phoneticPr fontId="1"/>
  </si>
  <si>
    <t>Slavic languages; Prosody</t>
    <phoneticPr fontId="1"/>
  </si>
  <si>
    <t>Where Prosody Meets Pragmatics</t>
  </si>
  <si>
    <t>Dagmar Barth-Weingarten, Nicole Dehé, Anne Wichmann</t>
  </si>
  <si>
    <t>BRILL</t>
  </si>
  <si>
    <t>Prosody; Pragmatics; English; Dutch; German; Swedish; French; Murriny Patha</t>
    <phoneticPr fontId="1"/>
  </si>
  <si>
    <t>Intonation Units Revisited: Cesuras in talk-in-interaction</t>
  </si>
  <si>
    <t>Dagmar Barth-Weingarten</t>
  </si>
  <si>
    <t>John Benjamins Publishing Company</t>
  </si>
  <si>
    <t>Intonation; Cesura approach</t>
    <phoneticPr fontId="1"/>
  </si>
  <si>
    <t>Prosody in Interaction</t>
    <phoneticPr fontId="1"/>
  </si>
  <si>
    <t>Dagmar Barth-Weingarten, Elisabeth Reber, Margret Selting</t>
    <phoneticPr fontId="1"/>
  </si>
  <si>
    <t>Prosody</t>
    <phoneticPr fontId="1"/>
  </si>
  <si>
    <t>Prosody;  English; German; Japanese; Ethnomethodology; Conversation Analysis; Interactional Linguistics</t>
    <phoneticPr fontId="1"/>
  </si>
  <si>
    <t>The Prosody of Mandarin Chinese</t>
  </si>
  <si>
    <t>Xiao-nan Susan Shen</t>
  </si>
  <si>
    <t>University of California Press</t>
  </si>
  <si>
    <t>Mandarin Chinese; Prosody; Intonation</t>
    <phoneticPr fontId="1"/>
  </si>
  <si>
    <t>Non-Native Prosody: Phonetic Description and Teaching Practice</t>
  </si>
  <si>
    <t>Jürgen Trouvain, Ulrike Gut</t>
  </si>
  <si>
    <t>Walter de Gruyter</t>
  </si>
  <si>
    <t>L2 acquisition; Prosody</t>
    <phoneticPr fontId="1"/>
  </si>
  <si>
    <t>Understanding Prosody: The Role of Context, Function and Communication</t>
  </si>
  <si>
    <t>Oliver Niebuhr</t>
  </si>
  <si>
    <t>Prosodic Features and Prosodic Structure: The Phonology of Suprasegmentals</t>
    <phoneticPr fontId="1"/>
  </si>
  <si>
    <t>Anthony Fox</t>
  </si>
  <si>
    <t>Accent; Stress; Rhythm; Tone; Pitch; Intonation</t>
    <phoneticPr fontId="1"/>
  </si>
  <si>
    <t>Prosody: Theory and Experiment: Studies Presented to Gösta Bruce</t>
  </si>
  <si>
    <t>Gösta Bruce</t>
  </si>
  <si>
    <t>Gösta Bruce, Merle Horne</t>
    <phoneticPr fontId="1"/>
  </si>
  <si>
    <t>Prosody</t>
    <phoneticPr fontId="1"/>
  </si>
  <si>
    <t>Dimensions of Phonological Stress</t>
  </si>
  <si>
    <t>Jeffrey Heinz, Rob Goedemans, Harry van der Hulst</t>
  </si>
  <si>
    <t>Stress; Accent</t>
    <phoneticPr fontId="1"/>
  </si>
  <si>
    <t>The Phonological Spectrum: Volume II: Suprasegmental structure</t>
  </si>
  <si>
    <t>Jeroen van de Weijer, Vincent J. van Heuven, Harry van der Hulst</t>
  </si>
  <si>
    <t>Syllable structure; Metrical structure; Prosody; Language acquisition; Aphasia; Foot structure; Stress; Indonesian; Dutch</t>
    <phoneticPr fontId="1"/>
  </si>
  <si>
    <t>The Prosody-Morphology Interface</t>
  </si>
  <si>
    <t>René Kager, Harry van der Hulst, Wim Zonneveld</t>
  </si>
  <si>
    <t>Prosody; Morphology</t>
    <phoneticPr fontId="1"/>
  </si>
  <si>
    <t>The Syllable: Views and Facts</t>
  </si>
  <si>
    <t>Harry van der Hulst, Nancy A. Ritter</t>
  </si>
  <si>
    <t>Syllable</t>
    <phoneticPr fontId="1"/>
  </si>
  <si>
    <t>Methods in Empirical Prosody Research</t>
  </si>
  <si>
    <t>Stefan Sudhoff</t>
  </si>
  <si>
    <t>Prosody; Methodology</t>
    <phoneticPr fontId="1"/>
  </si>
  <si>
    <t>Experimental and Theoretical Advances in Prosody</t>
  </si>
  <si>
    <t>Duane G. Watson, Michael Wagner, Edward Gibson</t>
  </si>
  <si>
    <t>Psychology Press</t>
  </si>
  <si>
    <t>Prosody;  Rhythm; Stress; Intonation</t>
    <phoneticPr fontId="1"/>
  </si>
  <si>
    <t>Gesture, Segment, Prosody</t>
  </si>
  <si>
    <t>Gesture; Segment; Prosody</t>
    <phoneticPr fontId="1"/>
  </si>
  <si>
    <t>Gerard J. Docherty, D. Robert Ladd</t>
  </si>
  <si>
    <t>The Phonology of Tone: The Representation of Tonal Register</t>
  </si>
  <si>
    <t>Keith Snider, Harry van der Hulst</t>
  </si>
  <si>
    <t>Tone</t>
    <phoneticPr fontId="1"/>
  </si>
  <si>
    <t>Word Stress: Theoretical and Typological Issues</t>
  </si>
  <si>
    <t>Stress</t>
    <phoneticPr fontId="1"/>
  </si>
  <si>
    <t>Above and Beyond the Segments: Experimental linguistics and phonetics</t>
  </si>
  <si>
    <t>Johanneke Caspers, Yiya Chen, Willemijn Heeren, Jos Pacilly, Niels O. Schiller, Ellen van Zanten</t>
  </si>
  <si>
    <t>Prosody; Dutch; English; Greek; Danish; China; Russia; South Africa; South Sudan; Surinam; Dialect</t>
    <phoneticPr fontId="1"/>
  </si>
  <si>
    <t>Journal of East Asian Linguistics</t>
    <phoneticPr fontId="1"/>
  </si>
  <si>
    <t>10.1007/s10831-016-9142-9</t>
  </si>
  <si>
    <t>Phonological/intonational phrase; Syntax–phonology interface; Multiple Spell-Out; Korean</t>
    <phoneticPr fontId="1"/>
  </si>
  <si>
    <t>The productivity of variable disyllabic tone sandhi in Tianjin Chinese</t>
  </si>
  <si>
    <t>10.1007/s10831-015-9135-0</t>
  </si>
  <si>
    <t>Tone; Tone sandhi; Tianjin; Optimality theory; Maximum entropy grammar</t>
    <phoneticPr fontId="1"/>
  </si>
  <si>
    <t>Jie Zhang</t>
    <phoneticPr fontId="1"/>
  </si>
  <si>
    <t>Jiang Liu</t>
  </si>
  <si>
    <t>Laboratory Phonology: Journal of the Association for Laboratory Phonology</t>
  </si>
  <si>
    <t>7(1)</t>
  </si>
  <si>
    <t>7(1)</t>
    <phoneticPr fontId="1"/>
  </si>
  <si>
    <t>25(1)</t>
    <phoneticPr fontId="1"/>
  </si>
  <si>
    <t>1-35</t>
    <phoneticPr fontId="1"/>
  </si>
  <si>
    <t>The Blackwell Companion to Phonology</t>
  </si>
  <si>
    <t>The Representation of Intonation</t>
    <phoneticPr fontId="1"/>
  </si>
  <si>
    <t>Autosegments</t>
    <phoneticPr fontId="1"/>
  </si>
  <si>
    <t>Syllable‐internal Structure</t>
  </si>
  <si>
    <t>Downstep</t>
  </si>
  <si>
    <t>Stress: Phonotactic and Phonetic Evidence</t>
  </si>
  <si>
    <t>The Foot</t>
  </si>
  <si>
    <t>Chinese Tone Sandhi</t>
  </si>
  <si>
    <t>Bantu Tone</t>
  </si>
  <si>
    <t>John Wiley &amp; Sons</t>
  </si>
  <si>
    <t>Bao Zhiming</t>
  </si>
  <si>
    <t>Marc van Oostendorp, Colin J. Ewen, Elizabeth V. Hume, Keren Rice</t>
    <phoneticPr fontId="1"/>
  </si>
  <si>
    <t>The Oxford Handbook of Laboratory Phonology</t>
  </si>
  <si>
    <t>Oxford University Press</t>
    <phoneticPr fontId="1"/>
  </si>
  <si>
    <t>Pilar Prieto</t>
    <phoneticPr fontId="1"/>
  </si>
  <si>
    <t>Espinal, T., Tubau, S., Borràs-Comes, J., and Prieto, P. (2015). "</t>
  </si>
  <si>
    <t>Berlin: Walter de Gruyter</t>
    <phoneticPr fontId="1"/>
  </si>
  <si>
    <t>Language-dependent changes in pitch-relevant neural activity in the auditory cortex reflect differential weighting of temporal attributes of pitch contours</t>
    <phoneticPr fontId="1"/>
  </si>
  <si>
    <t>38-49</t>
    <phoneticPr fontId="1"/>
  </si>
  <si>
    <t>Journal of Neurolinguistics</t>
    <phoneticPr fontId="1"/>
  </si>
  <si>
    <t>381–431</t>
    <phoneticPr fontId="1"/>
  </si>
  <si>
    <t>433–468</t>
    <phoneticPr fontId="1"/>
  </si>
  <si>
    <t>Explaining the PENTA model: A reply to Arvaniti and Ladd</t>
    <phoneticPr fontId="1"/>
  </si>
  <si>
    <t>Phonology</t>
    <phoneticPr fontId="1"/>
  </si>
  <si>
    <t>505-535</t>
    <phoneticPr fontId="1"/>
  </si>
  <si>
    <t>58 (3)</t>
    <phoneticPr fontId="1"/>
  </si>
  <si>
    <t>Language and speech</t>
    <phoneticPr fontId="1"/>
  </si>
  <si>
    <t>281-314</t>
    <phoneticPr fontId="1"/>
  </si>
  <si>
    <t xml:space="preserve">Xu, Y., Lee, A., Prom-on, S. &amp; Liu, F. </t>
    <phoneticPr fontId="1"/>
  </si>
  <si>
    <t xml:space="preserve">Cheng, C. and Xu, Y. </t>
    <phoneticPr fontId="1"/>
  </si>
  <si>
    <t>Chen, Y., Xu, Y. and Guion-Anderson, S.</t>
    <phoneticPr fontId="1"/>
  </si>
  <si>
    <t>Lin, C. Y., Wang, M., Idsardi, W. J. and Xu, Y.</t>
    <phoneticPr fontId="1"/>
  </si>
  <si>
    <t xml:space="preserve">Xu, Y., Chen, S.-w., Wang, B. </t>
    <phoneticPr fontId="1"/>
  </si>
  <si>
    <t xml:space="preserve">Xu, Y. </t>
    <phoneticPr fontId="1"/>
  </si>
  <si>
    <t xml:space="preserve">Wang, B. and Xu, Y. </t>
    <phoneticPr fontId="1"/>
  </si>
  <si>
    <t xml:space="preserve">Xu, Y. and Wang, M. </t>
    <phoneticPr fontId="1"/>
  </si>
  <si>
    <t>Xu, Y.</t>
    <phoneticPr fontId="1"/>
  </si>
  <si>
    <t xml:space="preserve">Liu, H., Xu, Y. and Larson, C. </t>
    <phoneticPr fontId="1"/>
  </si>
  <si>
    <t xml:space="preserve">Prom-on, S., Xu, Y. and Thipakorn, B. </t>
    <phoneticPr fontId="1"/>
  </si>
  <si>
    <t xml:space="preserve">Gauthier, B., Shi, R. and Xu, Y. </t>
    <phoneticPr fontId="1"/>
  </si>
  <si>
    <t xml:space="preserve">Xu, Y. and Liu, F. </t>
    <phoneticPr fontId="1"/>
  </si>
  <si>
    <t xml:space="preserve">Chen, Y. and Xu, Y. </t>
    <phoneticPr fontId="1"/>
  </si>
  <si>
    <t xml:space="preserve">Liu, F. and Xu, Y. </t>
    <phoneticPr fontId="1"/>
  </si>
  <si>
    <t xml:space="preserve">Xu, Y. and Xu, C. X. </t>
    <phoneticPr fontId="1"/>
  </si>
  <si>
    <t xml:space="preserve">Xu, Y. </t>
    <phoneticPr fontId="1"/>
  </si>
  <si>
    <t xml:space="preserve">Xu, C. X. and Xu, Y. </t>
    <phoneticPr fontId="1"/>
  </si>
  <si>
    <t xml:space="preserve">Xu, Y. and Sun X. </t>
    <phoneticPr fontId="1"/>
  </si>
  <si>
    <t xml:space="preserve">Xu, Y. and Wang, Q. E. </t>
    <phoneticPr fontId="1"/>
  </si>
  <si>
    <t xml:space="preserve">Xu, Y. </t>
    <phoneticPr fontId="1"/>
  </si>
  <si>
    <t>Methods in Empirical Prosody Research</t>
    <phoneticPr fontId="1"/>
  </si>
  <si>
    <t>NA</t>
    <phoneticPr fontId="1"/>
  </si>
  <si>
    <t>NA</t>
    <phoneticPr fontId="1"/>
  </si>
  <si>
    <t>Arvaniti, A. and Ladd, D.</t>
    <phoneticPr fontId="1"/>
  </si>
  <si>
    <t>Arvaniti, A.  </t>
    <phoneticPr fontId="1"/>
  </si>
  <si>
    <t xml:space="preserve">Ferjan, N., Ross, T. and Arvaniti, A. </t>
    <phoneticPr fontId="1"/>
  </si>
  <si>
    <t>Second Language Rhythm and Rhythm Metrics</t>
    <phoneticPr fontId="1"/>
  </si>
  <si>
    <t>The Journal of the Acoustical Society of America</t>
    <phoneticPr fontId="1"/>
  </si>
  <si>
    <t>http://dx.doi.org/10.1121/1.2934191</t>
    <phoneticPr fontId="1"/>
  </si>
  <si>
    <t>Prieto, P.</t>
    <phoneticPr fontId="1"/>
  </si>
  <si>
    <t xml:space="preserve">Vanrell, M.M., Ballone, F., Schirru, C., &amp; Prieto, P. </t>
    <phoneticPr fontId="1"/>
  </si>
  <si>
    <t xml:space="preserve">Thorson, J., Borras-Comes, J., Crespo-Sendra, V., Vanrell, M.M., &amp; Prieto, P. </t>
    <phoneticPr fontId="1"/>
  </si>
  <si>
    <t>NA</t>
    <phoneticPr fontId="1"/>
  </si>
  <si>
    <t>43-74</t>
    <phoneticPr fontId="1"/>
  </si>
  <si>
    <t>Greek wh-Questions and the Phonology of Intonation</t>
    <phoneticPr fontId="1"/>
  </si>
  <si>
    <t>http://dx.doi.org/10.1017/S0952675709001717</t>
    <phoneticPr fontId="1"/>
  </si>
  <si>
    <t>Phonetica</t>
    <phoneticPr fontId="1"/>
  </si>
  <si>
    <t>46-63</t>
    <phoneticPr fontId="1"/>
  </si>
  <si>
    <t>Rhythm, Timing and the Timing of Rhythm</t>
    <phoneticPr fontId="1"/>
  </si>
  <si>
    <t>http://dx.doi.org/10.1159/000208930</t>
    <phoneticPr fontId="1"/>
  </si>
  <si>
    <t>Brechtje Post, and Francis Nolan</t>
    <phoneticPr fontId="1"/>
  </si>
  <si>
    <t xml:space="preserve">Vanrell, M.M.,  Ballone, F., Schirru, C.,  Prieto, P. </t>
    <phoneticPr fontId="1"/>
  </si>
  <si>
    <t xml:space="preserve">Sichel-Bazin, R., Meisenburg, T., Prieto, P. </t>
    <phoneticPr fontId="1"/>
  </si>
  <si>
    <t>Roseano, P., Vanrell, M.M., Prieto, P.</t>
    <phoneticPr fontId="1"/>
  </si>
  <si>
    <t xml:space="preserve">Rodero, E. </t>
    <phoneticPr fontId="1"/>
  </si>
  <si>
    <t>Hualde, J.I., Prieto, P.</t>
    <phoneticPr fontId="1"/>
  </si>
  <si>
    <t>Frota, S., Prieto, P.</t>
    <phoneticPr fontId="1"/>
  </si>
  <si>
    <t>Esteve-Gibert, N., Prieto, P., Pons, F.</t>
    <phoneticPr fontId="1"/>
  </si>
  <si>
    <t>Astruc, L., Vanrell, M.M.,  Prieto, P.</t>
    <phoneticPr fontId="1"/>
  </si>
  <si>
    <t>Armstrong, M., Andreu i Barrachina, Ll., Esteve-Gibert, N.,  Prieto, P.</t>
    <phoneticPr fontId="1"/>
  </si>
  <si>
    <t>Esteve-Gibert, N., Prieto, P., Liszkowski, U.</t>
    <phoneticPr fontId="1"/>
  </si>
  <si>
    <t>Prosodic Analysis</t>
    <phoneticPr fontId="1"/>
  </si>
  <si>
    <t>The Blackwell Companion to Phonology</t>
    <phoneticPr fontId="1"/>
  </si>
  <si>
    <t>NA</t>
    <phoneticPr fontId="1"/>
  </si>
  <si>
    <t>William R. Leben</t>
    <phoneticPr fontId="1"/>
  </si>
  <si>
    <t>10.1111/b.9781405184236.2011.00016.x</t>
  </si>
  <si>
    <t>Kiều Phương Hạ, Martine Grice</t>
    <phoneticPr fontId="1"/>
  </si>
  <si>
    <r>
      <t>Abigail C. Cohn, C</t>
    </r>
    <r>
      <rPr>
        <sz val="10"/>
        <rFont val="Arial"/>
      </rPr>
      <t>é</t>
    </r>
    <r>
      <rPr>
        <sz val="10"/>
        <rFont val="游ゴシック"/>
        <family val="3"/>
        <charset val="128"/>
        <scheme val="minor"/>
      </rPr>
      <t>cile Fougeron, and Marie K. Huffman</t>
    </r>
    <phoneticPr fontId="1"/>
  </si>
  <si>
    <r>
      <t>Gonz</t>
    </r>
    <r>
      <rPr>
        <sz val="10"/>
        <rFont val="Arial"/>
      </rPr>
      <t>á</t>
    </r>
    <r>
      <rPr>
        <sz val="10"/>
        <rFont val="游ゴシック"/>
        <family val="3"/>
        <charset val="128"/>
        <scheme val="minor"/>
      </rPr>
      <t>lez-Fuente S., Tubau S., Espinal M.T. and Prieto P.</t>
    </r>
    <phoneticPr fontId="1"/>
  </si>
  <si>
    <r>
      <t>Prieto, P., Borr</t>
    </r>
    <r>
      <rPr>
        <sz val="10"/>
        <rFont val="Arial"/>
      </rPr>
      <t>à</t>
    </r>
    <r>
      <rPr>
        <sz val="10"/>
        <rFont val="游ゴシック"/>
        <family val="3"/>
        <charset val="128"/>
        <scheme val="minor"/>
      </rPr>
      <t>s-Comes, J.,  Cabr</t>
    </r>
    <r>
      <rPr>
        <sz val="10"/>
        <rFont val="Arial"/>
      </rPr>
      <t>é</t>
    </r>
    <r>
      <rPr>
        <sz val="10"/>
        <rFont val="游ゴシック"/>
        <family val="3"/>
        <charset val="128"/>
        <scheme val="minor"/>
      </rPr>
      <t>, T., Crespo-Sendra, V., Mascar</t>
    </r>
    <r>
      <rPr>
        <sz val="10"/>
        <rFont val="Arial"/>
      </rPr>
      <t>ó</t>
    </r>
    <r>
      <rPr>
        <sz val="10"/>
        <rFont val="游ゴシック"/>
        <family val="3"/>
        <charset val="128"/>
        <scheme val="minor"/>
      </rPr>
      <t>, I., Roseano, P., Sichel-Bazin, R., Vanrell, M.M.</t>
    </r>
    <phoneticPr fontId="1"/>
  </si>
  <si>
    <r>
      <t>Prieto, P., Puglesi, C., Borr</t>
    </r>
    <r>
      <rPr>
        <sz val="10"/>
        <rFont val="Arial"/>
      </rPr>
      <t>à</t>
    </r>
    <r>
      <rPr>
        <sz val="10"/>
        <rFont val="游ゴシック"/>
        <family val="3"/>
        <charset val="128"/>
        <scheme val="minor"/>
      </rPr>
      <t>s-Comes, J., Arroyo, E., Blat, J.</t>
    </r>
    <phoneticPr fontId="1"/>
  </si>
  <si>
    <r>
      <t>Tubau, S., Gonz</t>
    </r>
    <r>
      <rPr>
        <sz val="10"/>
        <rFont val="Arial"/>
      </rPr>
      <t>á</t>
    </r>
    <r>
      <rPr>
        <sz val="10"/>
        <rFont val="游ゴシック"/>
        <family val="3"/>
        <charset val="128"/>
        <scheme val="minor"/>
      </rPr>
      <t>lez-Fuente, S., Prieto, P., Espinal, T.</t>
    </r>
    <phoneticPr fontId="1"/>
  </si>
  <si>
    <t>NA</t>
    <phoneticPr fontId="1"/>
  </si>
  <si>
    <t xml:space="preserve">Malisz, Z., M. Żygis </t>
  </si>
  <si>
    <t>Rathcke T.V.</t>
  </si>
  <si>
    <t>Malisz, Z., M. O'Dell, T.  Nieminen, P. Wagner</t>
  </si>
  <si>
    <t>Andreeva, B., W.J. Barry, J. Koreman</t>
  </si>
  <si>
    <t>Luchkina, T., J.S. Cole</t>
  </si>
  <si>
    <t>Volin, J., L. Weingartov, O. Niebuhr</t>
  </si>
  <si>
    <t>Arvaniti, A., M. Żygis, M.· Jaskuła</t>
  </si>
  <si>
    <t>Gussenhoven, Carlos</t>
  </si>
  <si>
    <t>Cangemi, Francesco,  Martine Grice</t>
  </si>
  <si>
    <t>Cole, Jennifer, Stefanie Shattuck-Hufnagel</t>
  </si>
  <si>
    <t>Frota, Sónia</t>
  </si>
  <si>
    <t>Arvaniti, Amalia</t>
  </si>
  <si>
    <t>Hualde, José I., Pilar Prieto</t>
  </si>
  <si>
    <t>Dehé, Nicole, Katerina Stathi</t>
  </si>
  <si>
    <t>A prosodic account of -yo attachment in Korean</t>
    <phoneticPr fontId="1"/>
  </si>
  <si>
    <t>Journal of East Asian Linguistics</t>
    <phoneticPr fontId="1"/>
  </si>
  <si>
    <t>25 (3)</t>
    <phoneticPr fontId="1"/>
  </si>
  <si>
    <t>213–241</t>
  </si>
  <si>
    <t>Changguk Yim</t>
    <phoneticPr fontId="1"/>
  </si>
  <si>
    <t>Yoshihito Dobashi</t>
    <phoneticPr fontId="1"/>
  </si>
  <si>
    <t>Amalia Arvaniti</t>
  </si>
  <si>
    <t>10.1111/b.9781405184236.2011.00034.x</t>
  </si>
  <si>
    <t>Anna R. K. Bosch</t>
  </si>
  <si>
    <t>10.1111/b.9781405184236.2011.00035.x</t>
  </si>
  <si>
    <t>Bruce Connell</t>
  </si>
  <si>
    <t>10.1111/b.9781405184236.2011.00037.x</t>
  </si>
  <si>
    <t>Matthew Gordon</t>
  </si>
  <si>
    <t>10.1111/b.9781405184236.2011.00041.x</t>
  </si>
  <si>
    <t>Michael Hammond</t>
  </si>
  <si>
    <t>The Representation of Word Stress</t>
    <phoneticPr fontId="1"/>
  </si>
  <si>
    <t>Ben Hermans</t>
  </si>
  <si>
    <t>Pitch Accent Systems</t>
    <phoneticPr fontId="1"/>
  </si>
  <si>
    <t>Extrametricality and Non‐finality</t>
    <phoneticPr fontId="1"/>
  </si>
  <si>
    <t>Brett Hyde</t>
  </si>
  <si>
    <t>The Iambic‐Trochaic Law</t>
    <phoneticPr fontId="1"/>
  </si>
  <si>
    <t>The Representation of Tone</t>
    <phoneticPr fontId="1"/>
  </si>
  <si>
    <t>Larry M. Hyman</t>
  </si>
  <si>
    <t>Stress‐timed vs. Syllable‐timed Languages</t>
    <phoneticPr fontId="1"/>
  </si>
  <si>
    <t>Marina Nespor, Mohinish Shukla and Jacques Mehler</t>
  </si>
  <si>
    <t>Tonal Alignment</t>
    <phoneticPr fontId="1"/>
  </si>
  <si>
    <t xml:space="preserve">Pilar Prieto </t>
  </si>
  <si>
    <t>The Phonological Word</t>
    <phoneticPr fontId="1"/>
  </si>
  <si>
    <t>Anthi Revithiadou</t>
  </si>
  <si>
    <t>Ternary Rhythm</t>
    <phoneticPr fontId="1"/>
  </si>
  <si>
    <t>Curt Rice</t>
  </si>
  <si>
    <t>Syllable Contact</t>
    <phoneticPr fontId="1"/>
  </si>
  <si>
    <t>Misun Seo</t>
  </si>
  <si>
    <t>Onsets</t>
    <phoneticPr fontId="1"/>
  </si>
  <si>
    <t>Nina Topintzi</t>
  </si>
  <si>
    <t>Sign Syllables</t>
    <phoneticPr fontId="1"/>
  </si>
  <si>
    <t>Ronnie Wilbur</t>
  </si>
  <si>
    <t>Laura J. Downing</t>
    <phoneticPr fontId="1"/>
  </si>
  <si>
    <t>Chinese Syllable Structure</t>
    <phoneticPr fontId="1"/>
  </si>
  <si>
    <t>San Duanmu</t>
  </si>
  <si>
    <t>Sentential Prominence in English</t>
    <phoneticPr fontId="1"/>
  </si>
  <si>
    <t>Carlos Gussenhoven</t>
  </si>
  <si>
    <t>10.1111/b.9781405184236.2011.00118.x</t>
  </si>
  <si>
    <t>Japanese Pitch Accent</t>
    <phoneticPr fontId="1"/>
  </si>
  <si>
    <t>Haruo Kubozono</t>
    <phoneticPr fontId="1"/>
  </si>
  <si>
    <t>Word Stress in Arabic</t>
    <phoneticPr fontId="1"/>
  </si>
  <si>
    <t>Janet C. E. Watson</t>
  </si>
  <si>
    <t>Tonogenesis</t>
    <phoneticPr fontId="1"/>
  </si>
  <si>
    <t>John Kingston</t>
  </si>
  <si>
    <t>10.1111/b.9781405184236.2011.00099.x</t>
  </si>
  <si>
    <t>Twelve-Month-Olds Understand Social Intentions Based on Prosody and Gesture Shape</t>
    <phoneticPr fontId="1"/>
  </si>
  <si>
    <t>22 (1)</t>
    <phoneticPr fontId="1"/>
  </si>
  <si>
    <t>Infancy</t>
    <phoneticPr fontId="1"/>
  </si>
  <si>
    <t>108-129 </t>
    <phoneticPr fontId="1"/>
  </si>
  <si>
    <t>Phonetica</t>
    <phoneticPr fontId="1"/>
  </si>
  <si>
    <t>73 (3-4)</t>
  </si>
  <si>
    <t>73 (3-4)</t>
    <phoneticPr fontId="1"/>
  </si>
  <si>
    <t>Special Issue: Slavic Perspectives on Prosody</t>
    <phoneticPr fontId="1"/>
  </si>
  <si>
    <t>155-162</t>
    <phoneticPr fontId="1"/>
  </si>
  <si>
    <t>163-193</t>
    <phoneticPr fontId="1"/>
  </si>
  <si>
    <t>Stability and Variability in Slovak Prosodic Boundaries</t>
    <phoneticPr fontId="1"/>
  </si>
  <si>
    <t>How Truncating Are ‘Truncating Languages'? Evidence from Russian and German</t>
    <phoneticPr fontId="1"/>
  </si>
  <si>
    <t>194-228</t>
    <phoneticPr fontId="1"/>
  </si>
  <si>
    <t>229-255</t>
    <phoneticPr fontId="1"/>
  </si>
  <si>
    <t>256-278</t>
    <phoneticPr fontId="1"/>
  </si>
  <si>
    <t>279-313</t>
    <phoneticPr fontId="1"/>
  </si>
  <si>
    <t>314-337</t>
    <phoneticPr fontId="1"/>
  </si>
  <si>
    <t>338-361</t>
    <phoneticPr fontId="1"/>
  </si>
  <si>
    <t>Perspectives on Speech Timing: Coupled Oscillator Modeling of Polish and Finnish</t>
    <phoneticPr fontId="1"/>
  </si>
  <si>
    <t>Local and Global Cues in the Prosodic Realization of Broad and Narrow Focus in Bulgarian</t>
    <phoneticPr fontId="1"/>
  </si>
  <si>
    <t>Structural and Referent-Based Effects on Prosodic Expression in Russian. Phonetica</t>
    <phoneticPr fontId="1"/>
  </si>
  <si>
    <t>The Phonetics and Phonology of the Polish Calling Melodies</t>
    <phoneticPr fontId="1"/>
  </si>
  <si>
    <t>Analysis of Intonation: the Case of MAE_ToBI</t>
    <phoneticPr fontId="6"/>
  </si>
  <si>
    <t>Laboratory Phonology: Journal of the Association for Laboratory Phonology</t>
    <phoneticPr fontId="1"/>
  </si>
  <si>
    <t>Language</t>
    <phoneticPr fontId="1"/>
  </si>
  <si>
    <t>92 (4)</t>
    <phoneticPr fontId="1"/>
  </si>
  <si>
    <t>911-946</t>
    <phoneticPr fontId="1"/>
  </si>
  <si>
    <t>Grammaticalization and prosody: The case of English sort/kind/type of constructions</t>
    <phoneticPr fontId="1"/>
  </si>
  <si>
    <t>Towards an International Prosodic Alphabet (IPrA)</t>
    <phoneticPr fontId="6"/>
  </si>
  <si>
    <t>Analytical Decisions in Intonation Research and the Role of Representations: Lessons from Romani</t>
    <phoneticPr fontId="6"/>
  </si>
  <si>
    <t>Surface and Structure: Transcribing Intonation within and across Languages</t>
    <phoneticPr fontId="6"/>
  </si>
  <si>
    <t>New Methods for Prosodic Transcription: Capturing Variability as a Source of Information</t>
    <phoneticPr fontId="6"/>
  </si>
  <si>
    <t>The Importance of a Distributional Approach to Categoriality in Autosegmental-Metrical Accounts of Intonation</t>
    <phoneticPr fontId="6"/>
  </si>
  <si>
    <r>
      <t>Benu</t>
    </r>
    <r>
      <rPr>
        <sz val="10"/>
        <rFont val="Arial"/>
      </rPr>
      <t>š</t>
    </r>
    <r>
      <rPr>
        <sz val="10"/>
        <rFont val="游ゴシック"/>
        <family val="3"/>
        <charset val="128"/>
        <scheme val="minor"/>
      </rPr>
      <t xml:space="preserve"> </t>
    </r>
    <r>
      <rPr>
        <sz val="10"/>
        <rFont val="Arial"/>
      </rPr>
      <t>Š</t>
    </r>
    <r>
      <rPr>
        <sz val="10"/>
        <rFont val="游ゴシック"/>
        <family val="3"/>
        <charset val="128"/>
        <scheme val="minor"/>
      </rPr>
      <t xml:space="preserve">., J. </t>
    </r>
    <r>
      <rPr>
        <sz val="10"/>
        <rFont val="Arial"/>
      </rPr>
      <t>Š</t>
    </r>
    <r>
      <rPr>
        <sz val="10"/>
        <rFont val="游ゴシック"/>
        <family val="3"/>
        <charset val="128"/>
        <scheme val="minor"/>
      </rPr>
      <t>imko</t>
    </r>
    <phoneticPr fontId="1"/>
  </si>
  <si>
    <r>
      <t>The Prosody of the Czech Discourse Marker ‘Jasn</t>
    </r>
    <r>
      <rPr>
        <sz val="10"/>
        <rFont val="Arial"/>
      </rPr>
      <t>ě</t>
    </r>
    <r>
      <rPr>
        <sz val="10"/>
        <rFont val="游ゴシック"/>
        <family val="3"/>
        <charset val="128"/>
        <scheme val="minor"/>
      </rPr>
      <t>': An Analysis of Forms and Functions</t>
    </r>
    <phoneticPr fontId="1"/>
  </si>
  <si>
    <r>
      <t>Borr</t>
    </r>
    <r>
      <rPr>
        <sz val="10"/>
        <rFont val="Arial"/>
      </rPr>
      <t>à</t>
    </r>
    <r>
      <rPr>
        <sz val="10"/>
        <rFont val="游ゴシック"/>
        <family val="3"/>
        <charset val="128"/>
        <scheme val="minor"/>
      </rPr>
      <t>s-Comes, J., Sichel-Bazin, R., Prieto, P.</t>
    </r>
    <phoneticPr fontId="1"/>
  </si>
  <si>
    <r>
      <t>Borr</t>
    </r>
    <r>
      <rPr>
        <sz val="10"/>
        <rFont val="Arial"/>
      </rPr>
      <t>à</t>
    </r>
    <r>
      <rPr>
        <sz val="10"/>
        <rFont val="游ゴシック"/>
        <family val="3"/>
        <charset val="128"/>
        <scheme val="minor"/>
      </rPr>
      <t xml:space="preserve">s-Comes, J., Vanrell, M.M., Prieto, P. </t>
    </r>
    <phoneticPr fontId="1"/>
  </si>
  <si>
    <r>
      <t>Sudhoff, Stefan, Lenertova, Denisa, Meyer, Roland, Pappert, Sandra,  Augurzky, Petra, Mleinek, Ina, Richter, Nicole, Schlie</t>
    </r>
    <r>
      <rPr>
        <sz val="10"/>
        <rFont val="Arial"/>
      </rPr>
      <t>ß</t>
    </r>
    <r>
      <rPr>
        <sz val="10"/>
        <rFont val="游ゴシック"/>
        <family val="3"/>
        <charset val="128"/>
        <scheme val="minor"/>
      </rPr>
      <t>er, Johannes</t>
    </r>
    <phoneticPr fontId="1"/>
  </si>
  <si>
    <t>Prosodic Marking of Narrow Focus in Seoul Korean</t>
    <phoneticPr fontId="1"/>
  </si>
  <si>
    <t>Language and Speech</t>
    <phoneticPr fontId="1"/>
  </si>
  <si>
    <t>58 (1)</t>
    <phoneticPr fontId="1"/>
  </si>
  <si>
    <t>68-83</t>
    <phoneticPr fontId="1"/>
  </si>
  <si>
    <t>Vocative intonation preferences are sensitive to politeness factors</t>
    <phoneticPr fontId="1"/>
  </si>
  <si>
    <t>Double Negation in Catalan and Spanish. Interaction between Syntax and Prosody</t>
    <phoneticPr fontId="1"/>
  </si>
  <si>
    <r>
      <t>P. Larriv</t>
    </r>
    <r>
      <rPr>
        <sz val="10"/>
        <rFont val="Arial"/>
      </rPr>
      <t>é</t>
    </r>
    <r>
      <rPr>
        <sz val="10"/>
        <rFont val="游ゴシック"/>
        <family val="3"/>
        <charset val="128"/>
        <scheme val="minor"/>
      </rPr>
      <t>e &amp; C. Lee </t>
    </r>
    <phoneticPr fontId="1"/>
  </si>
  <si>
    <t>Negation and negative polarity. Cognitive and experimental perspectives</t>
    <phoneticPr fontId="1"/>
  </si>
  <si>
    <t>Springer-Verlag</t>
    <phoneticPr fontId="1"/>
  </si>
  <si>
    <t>Nine-month-old infants are sensitive to the temporal alignment of prosodic and gesture prominences</t>
    <phoneticPr fontId="1"/>
  </si>
  <si>
    <t>Infant Behavior and Development</t>
    <phoneticPr fontId="1"/>
  </si>
  <si>
    <t>143-174</t>
    <phoneticPr fontId="1"/>
  </si>
  <si>
    <t>126-129</t>
    <phoneticPr fontId="1"/>
  </si>
  <si>
    <t>Intonation in Romance: systemic similarities and differences</t>
    <phoneticPr fontId="1"/>
  </si>
  <si>
    <t>Intonation in Romance</t>
    <phoneticPr fontId="1"/>
  </si>
  <si>
    <r>
      <t>S</t>
    </r>
    <r>
      <rPr>
        <sz val="10"/>
        <rFont val="Arial"/>
      </rPr>
      <t>ó</t>
    </r>
    <r>
      <rPr>
        <sz val="10"/>
        <rFont val="游ゴシック"/>
        <family val="3"/>
        <charset val="128"/>
        <scheme val="minor"/>
      </rPr>
      <t>nia Frota and Pilar Prieto</t>
    </r>
    <phoneticPr fontId="1"/>
  </si>
  <si>
    <t>392-418</t>
    <phoneticPr fontId="1"/>
  </si>
  <si>
    <t>Oxford: Oxford University Press</t>
    <phoneticPr fontId="1"/>
  </si>
  <si>
    <t>Is there a universal answering strategy for rejecting negative propositions? Typological evidence on the use of prosody and gesture</t>
    <phoneticPr fontId="1"/>
  </si>
  <si>
    <t>Frontiers in Psychology</t>
    <phoneticPr fontId="1"/>
  </si>
  <si>
    <t>350-391</t>
  </si>
  <si>
    <t>Intonational variation in Spanish: European and American varieties</t>
    <phoneticPr fontId="1"/>
  </si>
  <si>
    <t>9-62</t>
    <phoneticPr fontId="1"/>
  </si>
  <si>
    <t>Intonational phonology of Catalan and its dialectal varieties</t>
    <phoneticPr fontId="1"/>
  </si>
  <si>
    <t>Journal of Phonetics</t>
  </si>
  <si>
    <t>49 (1)</t>
    <phoneticPr fontId="1"/>
  </si>
  <si>
    <t>41-54</t>
    <phoneticPr fontId="1"/>
  </si>
  <si>
    <t>Exploring the contribution of prosody and gesture to the perception of focus using an animated agent</t>
    <phoneticPr fontId="1"/>
  </si>
  <si>
    <t>Journal of Nonverbal Behavior</t>
    <phoneticPr fontId="1"/>
  </si>
  <si>
    <t>39 (1)</t>
    <phoneticPr fontId="1"/>
  </si>
  <si>
    <t>79-92</t>
    <phoneticPr fontId="1"/>
  </si>
  <si>
    <t>The Principle of Distinctive and Contrastive Coherence of Prosody in Radio News: An Analysis of Perception and Recognition</t>
    <phoneticPr fontId="1"/>
  </si>
  <si>
    <t>Intonational phonology of Friulian and its dialects</t>
    <phoneticPr fontId="1"/>
  </si>
  <si>
    <t>101-139</t>
    <phoneticPr fontId="1"/>
  </si>
  <si>
    <t>198-234</t>
    <phoneticPr fontId="1"/>
  </si>
  <si>
    <t>Intonational phonology of Occitan: towards a prosodic transcription system</t>
    <phoneticPr fontId="1"/>
  </si>
  <si>
    <t>115-142</t>
    <phoneticPr fontId="1"/>
  </si>
  <si>
    <t>The Linguistic Review</t>
  </si>
  <si>
    <t>32 (1)</t>
    <phoneticPr fontId="1"/>
  </si>
  <si>
    <t>Prosody and gesture in the interpretation of yes-answers to negative yes/no-questions</t>
    <phoneticPr fontId="1"/>
  </si>
  <si>
    <t>317-349</t>
    <phoneticPr fontId="1"/>
  </si>
  <si>
    <t>Sardinian intonational phonology: Logudorese and Campidanese varieties</t>
    <phoneticPr fontId="1"/>
  </si>
  <si>
    <t>249-270</t>
    <phoneticPr fontId="1"/>
  </si>
  <si>
    <t>17 (2)</t>
    <phoneticPr fontId="1"/>
  </si>
  <si>
    <t>316-346</t>
    <phoneticPr fontId="1"/>
  </si>
  <si>
    <t>Bilingualism: Language and Cognition</t>
    <phoneticPr fontId="1"/>
  </si>
  <si>
    <t>10.1017/S1366728913000333.</t>
  </si>
  <si>
    <t>44 (1)</t>
    <phoneticPr fontId="1"/>
  </si>
  <si>
    <t>The role of pitch range in establishing intonational contrasts</t>
    <phoneticPr fontId="1"/>
  </si>
  <si>
    <t>Journal of the International Phonetic Association</t>
    <phoneticPr fontId="1"/>
  </si>
  <si>
    <t>Journal of Politeness Research</t>
  </si>
  <si>
    <t>10 (2)</t>
    <phoneticPr fontId="1"/>
  </si>
  <si>
    <t>1-20</t>
    <phoneticPr fontId="1"/>
  </si>
  <si>
    <t>185-219</t>
    <phoneticPr fontId="1"/>
  </si>
  <si>
    <t>The role of prosody and gesture in the perception of mock impoliteness</t>
    <phoneticPr fontId="1"/>
  </si>
  <si>
    <t xml:space="preserve">McKinnon, S., Prieto, P. </t>
    <phoneticPr fontId="1"/>
  </si>
  <si>
    <t>43-80</t>
    <phoneticPr fontId="1"/>
  </si>
  <si>
    <t>Prosodic Typology 2</t>
    <phoneticPr fontId="1"/>
  </si>
  <si>
    <t>Oxford: Oxford University Press</t>
    <phoneticPr fontId="1"/>
  </si>
  <si>
    <t>The Intonational Phonology of Catalan</t>
    <phoneticPr fontId="1"/>
  </si>
  <si>
    <t>59-82</t>
    <phoneticPr fontId="1"/>
  </si>
  <si>
    <t>26 (1)</t>
    <phoneticPr fontId="1"/>
  </si>
  <si>
    <t>Probus</t>
  </si>
  <si>
    <t>The acquisition of melodic form and meaning in yes-no interrogatives by Catalan and Spanish speaking children</t>
    <phoneticPr fontId="1"/>
  </si>
  <si>
    <t>Loquens</t>
    <phoneticPr fontId="1"/>
  </si>
  <si>
    <t>1 (2)</t>
    <phoneticPr fontId="1"/>
  </si>
  <si>
    <t>e014</t>
    <phoneticPr fontId="1"/>
  </si>
  <si>
    <t>Intonation and its interfaces in Sardinian polar questions</t>
    <phoneticPr fontId="1"/>
  </si>
  <si>
    <t>131-147</t>
    <phoneticPr fontId="1"/>
  </si>
  <si>
    <t>Probus</t>
    <phoneticPr fontId="1"/>
  </si>
  <si>
    <t>28 (1)</t>
    <phoneticPr fontId="1"/>
  </si>
  <si>
    <t>57-90</t>
    <phoneticPr fontId="1"/>
  </si>
  <si>
    <t>Children's processing of morphosyntactic and prosodic cues in overriding context-based hypotheses: an eye tracking study</t>
    <phoneticPr fontId="1"/>
  </si>
  <si>
    <t>Intonational grammar in Ibero-Romance. Approaches across linguistic subfields</t>
    <phoneticPr fontId="1"/>
  </si>
  <si>
    <t>93-114</t>
    <phoneticPr fontId="1"/>
  </si>
  <si>
    <t xml:space="preserve"> M. E. Armstrong, N. Henriksen, and M. M. Vanrell</t>
  </si>
  <si>
    <t>Cost of the action and social distance affect the selection of question intonation in Catalan</t>
    <phoneticPr fontId="1"/>
  </si>
  <si>
    <t>The Linguistic Review</t>
    <phoneticPr fontId="1"/>
  </si>
  <si>
    <t>85-115</t>
    <phoneticPr fontId="1"/>
  </si>
  <si>
    <t>Journal of Speech Sciences</t>
    <phoneticPr fontId="1"/>
  </si>
  <si>
    <t>502-520</t>
    <phoneticPr fontId="1"/>
  </si>
  <si>
    <t>Journal of Phonetics</t>
    <phoneticPr fontId="1"/>
  </si>
  <si>
    <t>502-520</t>
    <phoneticPr fontId="1"/>
  </si>
  <si>
    <t>Journal of Phonetics</t>
    <phoneticPr fontId="1"/>
  </si>
  <si>
    <t>906-927</t>
    <phoneticPr fontId="1"/>
  </si>
  <si>
    <t>Lingua</t>
    <phoneticPr fontId="1"/>
  </si>
  <si>
    <t>2299-2306</t>
    <phoneticPr fontId="1"/>
  </si>
  <si>
    <t>Journal of the Acoustical Society of America</t>
    <phoneticPr fontId="1"/>
  </si>
  <si>
    <t>405-434</t>
    <phoneticPr fontId="1"/>
  </si>
  <si>
    <t>Journal of the Acoustical Society of America</t>
    <phoneticPr fontId="1"/>
  </si>
  <si>
    <t>EL190-195</t>
  </si>
  <si>
    <t>Journal of the Acoustical Society of America Express Letters</t>
    <phoneticPr fontId="1"/>
  </si>
  <si>
    <t>125-159</t>
    <phoneticPr fontId="1"/>
  </si>
  <si>
    <t>Italian Journal of Linguistics</t>
    <phoneticPr fontId="1"/>
  </si>
  <si>
    <t>70-87</t>
    <phoneticPr fontId="1"/>
  </si>
  <si>
    <t>47-75</t>
    <phoneticPr fontId="1"/>
  </si>
  <si>
    <t>159-197</t>
    <phoneticPr fontId="1"/>
  </si>
  <si>
    <t>Journal of Phonetics</t>
    <phoneticPr fontId="1"/>
  </si>
  <si>
    <t>757-797</t>
    <phoneticPr fontId="1"/>
  </si>
  <si>
    <t>Language and Linguistics</t>
    <phoneticPr fontId="1"/>
  </si>
  <si>
    <t>165-181</t>
    <phoneticPr fontId="1"/>
  </si>
  <si>
    <t>Journal of the International Phonetic Association</t>
    <phoneticPr fontId="1"/>
  </si>
  <si>
    <t>1399-1413</t>
    <phoneticPr fontId="1"/>
  </si>
  <si>
    <t>319-337</t>
    <phoneticPr fontId="1"/>
  </si>
  <si>
    <t>Speech Communication</t>
    <phoneticPr fontId="1"/>
  </si>
  <si>
    <t>26-52</t>
    <phoneticPr fontId="1"/>
  </si>
  <si>
    <t>Phonetica</t>
    <phoneticPr fontId="1"/>
  </si>
  <si>
    <t>Topic (under sonctruction)</t>
    <phoneticPr fontId="1"/>
  </si>
  <si>
    <t>Keywords (under construction)</t>
    <phoneticPr fontId="2"/>
  </si>
  <si>
    <t>DOI</t>
    <phoneticPr fontId="1"/>
  </si>
  <si>
    <t>J.S. German</t>
    <phoneticPr fontId="1"/>
  </si>
  <si>
    <t>English</t>
    <phoneticPr fontId="1"/>
  </si>
  <si>
    <t>Language</t>
    <phoneticPr fontId="1"/>
  </si>
  <si>
    <t>Updated on April 11, 2017</t>
    <phoneticPr fontId="6"/>
  </si>
  <si>
    <t>Bilingualism: Language and Cognition</t>
  </si>
  <si>
    <t>Frontiers in Psychology</t>
  </si>
  <si>
    <t>Infancy</t>
  </si>
  <si>
    <t>Infant Behavior and Development</t>
  </si>
  <si>
    <t>Italian Journal of Linguistics</t>
  </si>
  <si>
    <t>Journal of East Asian Linguistics</t>
  </si>
  <si>
    <t>Journal of Neurolinguistics</t>
  </si>
  <si>
    <t>Journal of Nonverbal Behavior</t>
  </si>
  <si>
    <t>Journal of Speech Sciences</t>
  </si>
  <si>
    <t>Journal of the Acoustical Society of America</t>
  </si>
  <si>
    <t>Journal of the Acoustical Society of America Express Letters</t>
  </si>
  <si>
    <t>Journal of the International Phonetic Association</t>
  </si>
  <si>
    <t>Language</t>
  </si>
  <si>
    <t>Language and Linguistics</t>
  </si>
  <si>
    <t>Language and speech</t>
  </si>
  <si>
    <t>Lingua</t>
  </si>
  <si>
    <t>Loquens</t>
  </si>
  <si>
    <t>Phonetica</t>
  </si>
  <si>
    <t>Phonology</t>
  </si>
  <si>
    <t>Speech Communication</t>
  </si>
  <si>
    <t>The Journal of the Acoustical Society of America</t>
  </si>
  <si>
    <t>Laboratory Phonology: Journal of the Association for Laboratory Phonology</t>
    <phoneticPr fontId="6"/>
  </si>
  <si>
    <t>Total</t>
    <phoneticPr fontId="6"/>
  </si>
  <si>
    <t>Laboratory Phonology: Journal of the Association for Laboratory Phonology</t>
    <phoneticPr fontId="1"/>
  </si>
  <si>
    <t>Reference types</t>
    <phoneticPr fontId="6"/>
  </si>
  <si>
    <t>Total number of contents</t>
    <phoneticPr fontId="6"/>
  </si>
  <si>
    <t>Articles (incl. book chapters)</t>
    <phoneticPr fontId="6"/>
  </si>
  <si>
    <t>Books</t>
    <phoneticPr fontId="6"/>
  </si>
  <si>
    <t>Journals included</t>
    <phoneticPr fontId="6"/>
  </si>
  <si>
    <t>Papers in Laboratory Phonology IX: Change in Phonology</t>
    <phoneticPr fontId="1"/>
  </si>
  <si>
    <t>547-576</t>
    <phoneticPr fontId="1"/>
  </si>
  <si>
    <t>NA</t>
    <phoneticPr fontId="1"/>
  </si>
  <si>
    <t>A</t>
    <phoneticPr fontId="1"/>
  </si>
  <si>
    <t>Dialectal Variation in the Rising Accents of American English</t>
    <phoneticPr fontId="1"/>
  </si>
  <si>
    <t>Garding, G. and Arvaniti, A.</t>
    <phoneticPr fontId="1"/>
  </si>
  <si>
    <t>Africa; Tone; Intonation</t>
    <phoneticPr fontId="1"/>
  </si>
  <si>
    <t>Accent; American English</t>
    <phoneticPr fontId="1"/>
  </si>
  <si>
    <t>Review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</si>
</sst>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name val="Arial"/>
    </font>
    <font>
      <u/>
      <sz val="10"/>
      <name val="游ゴシック"/>
      <family val="3"/>
      <charset val="128"/>
      <scheme val="minor"/>
    </font>
    <font>
      <u/>
      <sz val="11"/>
      <color theme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wrapText="1" shrinkToFit="1"/>
    </xf>
    <xf numFmtId="0" fontId="4" fillId="0" borderId="0" xfId="2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>
      <alignment vertical="center"/>
    </xf>
    <xf numFmtId="0" fontId="9" fillId="0" borderId="0" xfId="1" applyFont="1" applyAlignment="1">
      <alignment horizontal="left" vertical="center" indent="2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Fill="1">
      <alignment vertical="center"/>
    </xf>
    <xf numFmtId="177" fontId="4" fillId="0" borderId="0" xfId="0" quotePrefix="1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</cellXfs>
  <cellStyles count="14">
    <cellStyle name="ハイパーリンク" xfId="1" builtinId="8"/>
    <cellStyle name="標準" xfId="0" builtinId="0"/>
    <cellStyle name="標準 2" xfId="2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="75" zoomScaleNormal="75" zoomScalePageLayoutView="75" workbookViewId="0">
      <pane ySplit="1" topLeftCell="A2" activePane="bottomLeft" state="frozen"/>
      <selection pane="bottomLeft" activeCell="A2" sqref="A2"/>
    </sheetView>
  </sheetViews>
  <sheetFormatPr baseColWidth="12" defaultColWidth="9" defaultRowHeight="30.75" customHeight="1" x14ac:dyDescent="0"/>
  <cols>
    <col min="1" max="1" width="11.875" style="5" customWidth="1"/>
    <col min="2" max="2" width="18.375" style="7" customWidth="1"/>
    <col min="3" max="3" width="5.875" style="8" customWidth="1"/>
    <col min="4" max="4" width="52.375" style="4" customWidth="1"/>
    <col min="5" max="5" width="15.375" style="4" customWidth="1"/>
    <col min="6" max="6" width="20.25" style="4" customWidth="1"/>
    <col min="7" max="7" width="7.875" style="5" customWidth="1"/>
    <col min="8" max="8" width="9" style="3"/>
    <col min="9" max="10" width="15" style="4" customWidth="1"/>
    <col min="11" max="11" width="32.375" style="7" customWidth="1"/>
    <col min="12" max="13" width="16.25" style="7" customWidth="1"/>
    <col min="14" max="14" width="17.875" style="7" customWidth="1"/>
    <col min="15" max="16384" width="9" style="7"/>
  </cols>
  <sheetData>
    <row r="1" spans="1:14" s="22" customFormat="1" ht="30.75" customHeight="1">
      <c r="A1" s="21" t="s">
        <v>0</v>
      </c>
      <c r="B1" s="22" t="s">
        <v>1</v>
      </c>
      <c r="C1" s="23" t="s">
        <v>2</v>
      </c>
      <c r="D1" s="22" t="s">
        <v>3</v>
      </c>
      <c r="E1" s="22" t="s">
        <v>4</v>
      </c>
      <c r="F1" s="22" t="s">
        <v>5</v>
      </c>
      <c r="G1" s="24" t="s">
        <v>6</v>
      </c>
      <c r="H1" s="21" t="s">
        <v>7</v>
      </c>
      <c r="I1" s="22" t="s">
        <v>8</v>
      </c>
      <c r="J1" s="22" t="s">
        <v>582</v>
      </c>
      <c r="K1" s="22" t="s">
        <v>583</v>
      </c>
      <c r="L1" s="22" t="s">
        <v>584</v>
      </c>
      <c r="M1" s="22" t="s">
        <v>587</v>
      </c>
      <c r="N1" s="22" t="s">
        <v>77</v>
      </c>
    </row>
    <row r="2" spans="1:14" ht="30.75" customHeight="1">
      <c r="A2" s="5" t="s">
        <v>360</v>
      </c>
      <c r="C2" s="8">
        <v>2017</v>
      </c>
      <c r="D2" s="4" t="s">
        <v>437</v>
      </c>
      <c r="F2" s="4" t="s">
        <v>439</v>
      </c>
      <c r="G2" s="5" t="s">
        <v>438</v>
      </c>
      <c r="H2" s="3" t="s">
        <v>440</v>
      </c>
      <c r="M2" s="7" t="s">
        <v>586</v>
      </c>
      <c r="N2" s="7" t="s">
        <v>119</v>
      </c>
    </row>
    <row r="3" spans="1:14" ht="30.75" customHeight="1">
      <c r="A3" s="5" t="s">
        <v>141</v>
      </c>
      <c r="C3" s="8">
        <v>2017</v>
      </c>
      <c r="D3" s="4" t="s">
        <v>298</v>
      </c>
      <c r="F3" s="4" t="s">
        <v>300</v>
      </c>
      <c r="G3" s="5">
        <v>41</v>
      </c>
      <c r="H3" s="3" t="s">
        <v>299</v>
      </c>
      <c r="K3" s="7" t="s">
        <v>142</v>
      </c>
      <c r="M3" s="7" t="s">
        <v>586</v>
      </c>
      <c r="N3" s="7" t="s">
        <v>118</v>
      </c>
    </row>
    <row r="4" spans="1:14" ht="30.75" customHeight="1">
      <c r="A4" s="5" t="s">
        <v>66</v>
      </c>
      <c r="B4" s="7" t="s">
        <v>67</v>
      </c>
      <c r="C4" s="8">
        <v>2017</v>
      </c>
      <c r="D4" s="7" t="s">
        <v>475</v>
      </c>
      <c r="E4" s="7"/>
      <c r="F4" s="7" t="s">
        <v>612</v>
      </c>
      <c r="G4" s="5" t="s">
        <v>70</v>
      </c>
      <c r="H4" s="3">
        <v>2</v>
      </c>
      <c r="I4" s="7"/>
      <c r="J4" s="7"/>
      <c r="K4" s="7" t="s">
        <v>69</v>
      </c>
      <c r="L4" s="7" t="s">
        <v>68</v>
      </c>
      <c r="M4" s="7" t="s">
        <v>586</v>
      </c>
      <c r="N4" s="4" t="s">
        <v>28</v>
      </c>
    </row>
    <row r="5" spans="1:14" ht="30.75" customHeight="1">
      <c r="A5" s="5" t="s">
        <v>52</v>
      </c>
      <c r="B5" s="7" t="s">
        <v>585</v>
      </c>
      <c r="C5" s="8">
        <v>2017</v>
      </c>
      <c r="D5" s="1" t="s">
        <v>53</v>
      </c>
      <c r="E5" s="7"/>
      <c r="F5" s="7" t="s">
        <v>54</v>
      </c>
      <c r="G5" s="5" t="s">
        <v>55</v>
      </c>
      <c r="H5" s="3" t="s">
        <v>56</v>
      </c>
      <c r="I5" s="7"/>
      <c r="J5" s="7"/>
      <c r="K5" s="7" t="s">
        <v>57</v>
      </c>
      <c r="L5" s="7" t="s">
        <v>58</v>
      </c>
      <c r="M5" s="7" t="s">
        <v>586</v>
      </c>
      <c r="N5" s="4" t="s">
        <v>28</v>
      </c>
    </row>
    <row r="6" spans="1:14" ht="30.75" customHeight="1">
      <c r="A6" s="5" t="s">
        <v>60</v>
      </c>
      <c r="B6" s="7" t="s">
        <v>61</v>
      </c>
      <c r="C6" s="8">
        <v>2017</v>
      </c>
      <c r="D6" s="9" t="s">
        <v>62</v>
      </c>
      <c r="F6" s="7" t="s">
        <v>54</v>
      </c>
      <c r="G6" s="5" t="s">
        <v>55</v>
      </c>
      <c r="H6" s="3" t="s">
        <v>63</v>
      </c>
      <c r="K6" s="18" t="s">
        <v>64</v>
      </c>
      <c r="L6" s="7" t="s">
        <v>65</v>
      </c>
      <c r="M6" s="7" t="s">
        <v>586</v>
      </c>
      <c r="N6" s="4" t="s">
        <v>28</v>
      </c>
    </row>
    <row r="7" spans="1:14" ht="30.75" customHeight="1">
      <c r="A7" s="5" t="s">
        <v>358</v>
      </c>
      <c r="C7" s="8">
        <v>2016</v>
      </c>
      <c r="D7" s="4" t="s">
        <v>551</v>
      </c>
      <c r="E7" s="4" t="s">
        <v>550</v>
      </c>
      <c r="F7" s="4" t="s">
        <v>548</v>
      </c>
      <c r="G7" s="5" t="s">
        <v>331</v>
      </c>
      <c r="H7" s="3" t="s">
        <v>549</v>
      </c>
      <c r="M7" s="7" t="s">
        <v>586</v>
      </c>
      <c r="N7" s="7" t="s">
        <v>118</v>
      </c>
    </row>
    <row r="8" spans="1:14" ht="30.75" customHeight="1">
      <c r="A8" s="14" t="s">
        <v>391</v>
      </c>
      <c r="B8" s="12" t="s">
        <v>392</v>
      </c>
      <c r="C8" s="15">
        <v>2016</v>
      </c>
      <c r="D8" s="16" t="s">
        <v>387</v>
      </c>
      <c r="E8" s="16"/>
      <c r="F8" s="16" t="s">
        <v>388</v>
      </c>
      <c r="G8" s="14" t="s">
        <v>389</v>
      </c>
      <c r="H8" s="17" t="s">
        <v>390</v>
      </c>
      <c r="I8" s="16"/>
      <c r="J8" s="16"/>
      <c r="K8" s="12" t="s">
        <v>270</v>
      </c>
      <c r="L8" s="19" t="s">
        <v>269</v>
      </c>
      <c r="M8" s="7" t="s">
        <v>586</v>
      </c>
      <c r="N8" s="12" t="s">
        <v>28</v>
      </c>
    </row>
    <row r="9" spans="1:14" ht="30.75" customHeight="1">
      <c r="A9" s="5" t="s">
        <v>274</v>
      </c>
      <c r="B9" s="7" t="s">
        <v>275</v>
      </c>
      <c r="C9" s="8">
        <v>2016</v>
      </c>
      <c r="D9" s="4" t="s">
        <v>271</v>
      </c>
      <c r="F9" s="4" t="s">
        <v>268</v>
      </c>
      <c r="G9" s="5" t="s">
        <v>279</v>
      </c>
      <c r="H9" s="3" t="s">
        <v>280</v>
      </c>
      <c r="K9" s="7" t="s">
        <v>273</v>
      </c>
      <c r="L9" s="6" t="s">
        <v>272</v>
      </c>
      <c r="M9" s="7" t="s">
        <v>586</v>
      </c>
      <c r="N9" s="7" t="s">
        <v>28</v>
      </c>
    </row>
    <row r="10" spans="1:14" ht="30.75" customHeight="1">
      <c r="A10" s="3" t="s">
        <v>20</v>
      </c>
      <c r="B10" s="5"/>
      <c r="C10" s="8">
        <v>2016</v>
      </c>
      <c r="D10" s="4" t="s">
        <v>15</v>
      </c>
      <c r="F10" s="7" t="s">
        <v>17</v>
      </c>
      <c r="G10" s="5">
        <v>59</v>
      </c>
      <c r="H10" s="2" t="s">
        <v>13</v>
      </c>
      <c r="I10" s="7"/>
      <c r="J10" s="7"/>
      <c r="K10" s="7" t="s">
        <v>12</v>
      </c>
      <c r="L10" s="7" t="s">
        <v>9</v>
      </c>
      <c r="M10" s="7" t="s">
        <v>586</v>
      </c>
      <c r="N10" s="4" t="s">
        <v>28</v>
      </c>
    </row>
    <row r="11" spans="1:14" ht="30.75" customHeight="1">
      <c r="A11" s="5" t="s">
        <v>19</v>
      </c>
      <c r="B11" s="5" t="s">
        <v>366</v>
      </c>
      <c r="C11" s="8">
        <v>2016</v>
      </c>
      <c r="D11" s="4" t="s">
        <v>14</v>
      </c>
      <c r="F11" s="7" t="s">
        <v>18</v>
      </c>
      <c r="G11" s="5">
        <v>59</v>
      </c>
      <c r="H11" s="2" t="s">
        <v>16</v>
      </c>
      <c r="I11" s="7"/>
      <c r="J11" s="7"/>
      <c r="K11" s="7" t="s">
        <v>10</v>
      </c>
      <c r="L11" s="7" t="s">
        <v>11</v>
      </c>
      <c r="M11" s="7" t="s">
        <v>586</v>
      </c>
      <c r="N11" s="4" t="s">
        <v>28</v>
      </c>
    </row>
    <row r="12" spans="1:14" ht="30.75" customHeight="1">
      <c r="A12" s="5" t="s">
        <v>380</v>
      </c>
      <c r="C12" s="8">
        <v>2016</v>
      </c>
      <c r="D12" s="9" t="s">
        <v>459</v>
      </c>
      <c r="F12" s="4" t="s">
        <v>460</v>
      </c>
      <c r="G12" s="5" t="s">
        <v>278</v>
      </c>
      <c r="H12" s="3">
        <v>10</v>
      </c>
      <c r="M12" s="7" t="s">
        <v>586</v>
      </c>
      <c r="N12" s="7" t="s">
        <v>28</v>
      </c>
    </row>
    <row r="13" spans="1:14" ht="30.75" customHeight="1">
      <c r="A13" s="5" t="s">
        <v>381</v>
      </c>
      <c r="C13" s="8">
        <v>2016</v>
      </c>
      <c r="D13" s="9" t="s">
        <v>469</v>
      </c>
      <c r="F13" s="4" t="s">
        <v>276</v>
      </c>
      <c r="G13" s="5" t="s">
        <v>278</v>
      </c>
      <c r="H13" s="3">
        <v>9</v>
      </c>
      <c r="M13" s="7" t="s">
        <v>586</v>
      </c>
      <c r="N13" s="7" t="s">
        <v>28</v>
      </c>
    </row>
    <row r="14" spans="1:14" ht="30.75" customHeight="1">
      <c r="A14" s="5" t="s">
        <v>382</v>
      </c>
      <c r="C14" s="8">
        <v>2016</v>
      </c>
      <c r="D14" s="9" t="s">
        <v>468</v>
      </c>
      <c r="F14" s="4" t="s">
        <v>276</v>
      </c>
      <c r="G14" s="5" t="s">
        <v>277</v>
      </c>
      <c r="H14" s="3">
        <v>8</v>
      </c>
      <c r="M14" s="7" t="s">
        <v>586</v>
      </c>
      <c r="N14" s="7" t="s">
        <v>28</v>
      </c>
    </row>
    <row r="15" spans="1:14" ht="30.75" customHeight="1">
      <c r="A15" s="5" t="s">
        <v>383</v>
      </c>
      <c r="C15" s="8">
        <v>2016</v>
      </c>
      <c r="D15" s="9" t="s">
        <v>467</v>
      </c>
      <c r="F15" s="4" t="s">
        <v>276</v>
      </c>
      <c r="G15" s="5" t="s">
        <v>277</v>
      </c>
      <c r="H15" s="3">
        <v>7</v>
      </c>
      <c r="M15" s="7" t="s">
        <v>586</v>
      </c>
      <c r="N15" s="7" t="s">
        <v>28</v>
      </c>
    </row>
    <row r="16" spans="1:14" ht="30.75" customHeight="1">
      <c r="A16" s="5" t="s">
        <v>384</v>
      </c>
      <c r="C16" s="8">
        <v>2016</v>
      </c>
      <c r="D16" s="9" t="s">
        <v>466</v>
      </c>
      <c r="F16" s="4" t="s">
        <v>276</v>
      </c>
      <c r="G16" s="5" t="s">
        <v>277</v>
      </c>
      <c r="H16" s="3">
        <v>6</v>
      </c>
      <c r="M16" s="7" t="s">
        <v>586</v>
      </c>
      <c r="N16" s="7" t="s">
        <v>28</v>
      </c>
    </row>
    <row r="17" spans="1:14" ht="30.75" customHeight="1">
      <c r="A17" s="5" t="s">
        <v>385</v>
      </c>
      <c r="C17" s="8">
        <v>2016</v>
      </c>
      <c r="D17" s="9" t="s">
        <v>465</v>
      </c>
      <c r="F17" s="4" t="s">
        <v>276</v>
      </c>
      <c r="G17" s="5" t="s">
        <v>277</v>
      </c>
      <c r="H17" s="3">
        <v>5</v>
      </c>
      <c r="M17" s="7" t="s">
        <v>586</v>
      </c>
      <c r="N17" s="7" t="s">
        <v>28</v>
      </c>
    </row>
    <row r="18" spans="1:14" ht="30.75" customHeight="1">
      <c r="A18" s="5" t="s">
        <v>386</v>
      </c>
      <c r="C18" s="8">
        <v>2016</v>
      </c>
      <c r="D18" s="4" t="s">
        <v>464</v>
      </c>
      <c r="F18" s="4" t="s">
        <v>461</v>
      </c>
      <c r="G18" s="5" t="s">
        <v>462</v>
      </c>
      <c r="H18" s="3" t="s">
        <v>463</v>
      </c>
      <c r="M18" s="7" t="s">
        <v>586</v>
      </c>
      <c r="N18" s="7" t="s">
        <v>28</v>
      </c>
    </row>
    <row r="19" spans="1:14" ht="30.75" customHeight="1">
      <c r="A19" s="5" t="s">
        <v>373</v>
      </c>
      <c r="C19" s="8">
        <v>2016</v>
      </c>
      <c r="D19" s="4" t="s">
        <v>444</v>
      </c>
      <c r="F19" s="4" t="s">
        <v>441</v>
      </c>
      <c r="G19" s="5" t="s">
        <v>443</v>
      </c>
      <c r="H19" s="3" t="s">
        <v>445</v>
      </c>
      <c r="M19" s="7" t="s">
        <v>586</v>
      </c>
      <c r="N19" s="7" t="s">
        <v>28</v>
      </c>
    </row>
    <row r="20" spans="1:14" ht="30.75" customHeight="1">
      <c r="A20" s="5" t="s">
        <v>470</v>
      </c>
      <c r="C20" s="8">
        <v>2016</v>
      </c>
      <c r="D20" s="4" t="s">
        <v>447</v>
      </c>
      <c r="F20" s="4" t="s">
        <v>441</v>
      </c>
      <c r="G20" s="5" t="s">
        <v>443</v>
      </c>
      <c r="H20" s="3" t="s">
        <v>446</v>
      </c>
      <c r="M20" s="7" t="s">
        <v>586</v>
      </c>
      <c r="N20" s="7" t="s">
        <v>28</v>
      </c>
    </row>
    <row r="21" spans="1:14" ht="30.75" customHeight="1">
      <c r="A21" s="5" t="s">
        <v>374</v>
      </c>
      <c r="C21" s="8">
        <v>2016</v>
      </c>
      <c r="D21" s="4" t="s">
        <v>448</v>
      </c>
      <c r="F21" s="4" t="s">
        <v>441</v>
      </c>
      <c r="G21" s="5" t="s">
        <v>442</v>
      </c>
      <c r="H21" s="3" t="s">
        <v>449</v>
      </c>
      <c r="M21" s="7" t="s">
        <v>586</v>
      </c>
      <c r="N21" s="7" t="s">
        <v>28</v>
      </c>
    </row>
    <row r="22" spans="1:14" ht="30.75" customHeight="1">
      <c r="A22" s="5" t="s">
        <v>375</v>
      </c>
      <c r="C22" s="8">
        <v>2016</v>
      </c>
      <c r="D22" s="4" t="s">
        <v>455</v>
      </c>
      <c r="F22" s="4" t="s">
        <v>441</v>
      </c>
      <c r="G22" s="5" t="s">
        <v>442</v>
      </c>
      <c r="H22" s="3" t="s">
        <v>450</v>
      </c>
      <c r="M22" s="7" t="s">
        <v>586</v>
      </c>
      <c r="N22" s="7" t="s">
        <v>28</v>
      </c>
    </row>
    <row r="23" spans="1:14" ht="30.75" customHeight="1">
      <c r="A23" s="5" t="s">
        <v>376</v>
      </c>
      <c r="C23" s="8">
        <v>2016</v>
      </c>
      <c r="D23" s="4" t="s">
        <v>456</v>
      </c>
      <c r="F23" s="4" t="s">
        <v>441</v>
      </c>
      <c r="G23" s="5" t="s">
        <v>442</v>
      </c>
      <c r="H23" s="3" t="s">
        <v>451</v>
      </c>
      <c r="M23" s="7" t="s">
        <v>586</v>
      </c>
      <c r="N23" s="7" t="s">
        <v>28</v>
      </c>
    </row>
    <row r="24" spans="1:14" ht="30.75" customHeight="1">
      <c r="A24" s="5" t="s">
        <v>377</v>
      </c>
      <c r="C24" s="8">
        <v>2016</v>
      </c>
      <c r="D24" s="4" t="s">
        <v>457</v>
      </c>
      <c r="F24" s="4" t="s">
        <v>441</v>
      </c>
      <c r="G24" s="5" t="s">
        <v>442</v>
      </c>
      <c r="H24" s="3" t="s">
        <v>452</v>
      </c>
      <c r="M24" s="7" t="s">
        <v>586</v>
      </c>
      <c r="N24" s="7" t="s">
        <v>28</v>
      </c>
    </row>
    <row r="25" spans="1:14" ht="30.75" customHeight="1">
      <c r="A25" s="5" t="s">
        <v>378</v>
      </c>
      <c r="C25" s="8">
        <v>2016</v>
      </c>
      <c r="D25" s="4" t="s">
        <v>471</v>
      </c>
      <c r="F25" s="4" t="s">
        <v>441</v>
      </c>
      <c r="G25" s="5" t="s">
        <v>442</v>
      </c>
      <c r="H25" s="3" t="s">
        <v>453</v>
      </c>
      <c r="M25" s="7" t="s">
        <v>586</v>
      </c>
      <c r="N25" s="7" t="s">
        <v>28</v>
      </c>
    </row>
    <row r="26" spans="1:14" ht="30.75" customHeight="1">
      <c r="A26" s="5" t="s">
        <v>379</v>
      </c>
      <c r="C26" s="8">
        <v>2016</v>
      </c>
      <c r="D26" s="4" t="s">
        <v>458</v>
      </c>
      <c r="F26" s="4" t="s">
        <v>441</v>
      </c>
      <c r="G26" s="5" t="s">
        <v>442</v>
      </c>
      <c r="H26" s="3" t="s">
        <v>454</v>
      </c>
      <c r="M26" s="7" t="s">
        <v>586</v>
      </c>
      <c r="N26" s="7" t="s">
        <v>28</v>
      </c>
    </row>
    <row r="27" spans="1:14" ht="30.75" customHeight="1">
      <c r="A27" s="5" t="s">
        <v>21</v>
      </c>
      <c r="B27" s="5"/>
      <c r="C27" s="8">
        <v>2016</v>
      </c>
      <c r="D27" s="1" t="s">
        <v>22</v>
      </c>
      <c r="E27" s="7"/>
      <c r="F27" s="7" t="s">
        <v>29</v>
      </c>
      <c r="G27" s="5" t="s">
        <v>24</v>
      </c>
      <c r="H27" s="3" t="s">
        <v>25</v>
      </c>
      <c r="I27" s="7"/>
      <c r="J27" s="7"/>
      <c r="K27" s="10" t="s">
        <v>26</v>
      </c>
      <c r="L27" s="7" t="s">
        <v>27</v>
      </c>
      <c r="M27" s="7" t="s">
        <v>586</v>
      </c>
      <c r="N27" s="4" t="s">
        <v>28</v>
      </c>
    </row>
    <row r="28" spans="1:14" ht="30.75" customHeight="1">
      <c r="A28" s="5" t="s">
        <v>30</v>
      </c>
      <c r="B28" s="5" t="s">
        <v>31</v>
      </c>
      <c r="C28" s="8">
        <v>2016</v>
      </c>
      <c r="D28" s="4" t="s">
        <v>32</v>
      </c>
      <c r="E28" s="7"/>
      <c r="F28" s="7" t="s">
        <v>29</v>
      </c>
      <c r="G28" s="5" t="s">
        <v>24</v>
      </c>
      <c r="H28" s="3" t="s">
        <v>34</v>
      </c>
      <c r="I28" s="7"/>
      <c r="J28" s="7"/>
      <c r="K28" s="11" t="s">
        <v>35</v>
      </c>
      <c r="L28" s="7" t="s">
        <v>33</v>
      </c>
      <c r="M28" s="7" t="s">
        <v>586</v>
      </c>
      <c r="N28" s="4" t="s">
        <v>28</v>
      </c>
    </row>
    <row r="29" spans="1:14" ht="30.75" customHeight="1">
      <c r="A29" s="5" t="s">
        <v>37</v>
      </c>
      <c r="B29" s="5" t="s">
        <v>36</v>
      </c>
      <c r="C29" s="8">
        <v>2016</v>
      </c>
      <c r="D29" s="4" t="s">
        <v>38</v>
      </c>
      <c r="E29" s="7"/>
      <c r="F29" s="7" t="s">
        <v>29</v>
      </c>
      <c r="G29" s="5" t="s">
        <v>23</v>
      </c>
      <c r="H29" s="5" t="s">
        <v>42</v>
      </c>
      <c r="I29" s="7"/>
      <c r="J29" s="7"/>
      <c r="K29" s="7" t="s">
        <v>40</v>
      </c>
      <c r="L29" s="7" t="s">
        <v>39</v>
      </c>
      <c r="M29" s="7" t="s">
        <v>586</v>
      </c>
      <c r="N29" s="4" t="s">
        <v>28</v>
      </c>
    </row>
    <row r="30" spans="1:14" ht="30.75" customHeight="1">
      <c r="A30" s="5" t="s">
        <v>359</v>
      </c>
      <c r="C30" s="8">
        <v>2016</v>
      </c>
      <c r="D30" s="4" t="s">
        <v>547</v>
      </c>
      <c r="F30" s="4" t="s">
        <v>544</v>
      </c>
      <c r="G30" s="5" t="s">
        <v>545</v>
      </c>
      <c r="H30" s="3" t="s">
        <v>546</v>
      </c>
      <c r="M30" s="7" t="s">
        <v>586</v>
      </c>
      <c r="N30" s="7" t="s">
        <v>119</v>
      </c>
    </row>
    <row r="31" spans="1:14" ht="30.75" customHeight="1">
      <c r="A31" s="5" t="s">
        <v>368</v>
      </c>
      <c r="C31" s="8">
        <v>2015</v>
      </c>
      <c r="D31" s="4" t="s">
        <v>493</v>
      </c>
      <c r="F31" s="4" t="s">
        <v>494</v>
      </c>
      <c r="G31" s="5">
        <v>6</v>
      </c>
      <c r="H31" s="3">
        <v>899</v>
      </c>
      <c r="M31" s="7" t="s">
        <v>586</v>
      </c>
      <c r="N31" s="7" t="s">
        <v>28</v>
      </c>
    </row>
    <row r="32" spans="1:14" ht="30.75" customHeight="1">
      <c r="A32" s="5" t="s">
        <v>357</v>
      </c>
      <c r="C32" s="8">
        <v>2015</v>
      </c>
      <c r="D32" s="4" t="s">
        <v>484</v>
      </c>
      <c r="F32" s="4" t="s">
        <v>485</v>
      </c>
      <c r="G32" s="5">
        <v>38</v>
      </c>
      <c r="H32" s="3" t="s">
        <v>487</v>
      </c>
      <c r="M32" s="7" t="s">
        <v>586</v>
      </c>
      <c r="N32" s="7" t="s">
        <v>119</v>
      </c>
    </row>
    <row r="33" spans="1:14" ht="30.75" customHeight="1">
      <c r="A33" s="5" t="s">
        <v>356</v>
      </c>
      <c r="C33" s="8">
        <v>2015</v>
      </c>
      <c r="D33" s="4" t="s">
        <v>488</v>
      </c>
      <c r="E33" s="4" t="s">
        <v>490</v>
      </c>
      <c r="F33" s="4" t="s">
        <v>489</v>
      </c>
      <c r="G33" s="5" t="s">
        <v>331</v>
      </c>
      <c r="H33" s="3" t="s">
        <v>491</v>
      </c>
      <c r="I33" s="4" t="s">
        <v>492</v>
      </c>
      <c r="M33" s="7" t="s">
        <v>586</v>
      </c>
      <c r="N33" s="7" t="s">
        <v>118</v>
      </c>
    </row>
    <row r="34" spans="1:14" ht="30.75" customHeight="1">
      <c r="A34" s="5" t="s">
        <v>355</v>
      </c>
      <c r="C34" s="8">
        <v>2015</v>
      </c>
      <c r="D34" s="4" t="s">
        <v>496</v>
      </c>
      <c r="E34" s="4" t="s">
        <v>490</v>
      </c>
      <c r="F34" s="4" t="s">
        <v>489</v>
      </c>
      <c r="G34" s="5" t="s">
        <v>331</v>
      </c>
      <c r="H34" s="3" t="s">
        <v>495</v>
      </c>
      <c r="M34" s="7" t="s">
        <v>586</v>
      </c>
      <c r="N34" s="7" t="s">
        <v>28</v>
      </c>
    </row>
    <row r="35" spans="1:14" ht="30.75" customHeight="1">
      <c r="A35" s="5" t="s">
        <v>369</v>
      </c>
      <c r="C35" s="8">
        <v>2015</v>
      </c>
      <c r="D35" s="4" t="s">
        <v>498</v>
      </c>
      <c r="E35" s="4" t="s">
        <v>490</v>
      </c>
      <c r="F35" s="4" t="s">
        <v>489</v>
      </c>
      <c r="G35" s="5" t="s">
        <v>331</v>
      </c>
      <c r="H35" s="3" t="s">
        <v>497</v>
      </c>
      <c r="M35" s="7" t="s">
        <v>586</v>
      </c>
      <c r="N35" s="7" t="s">
        <v>28</v>
      </c>
    </row>
    <row r="36" spans="1:14" ht="30.75" customHeight="1">
      <c r="A36" s="5" t="s">
        <v>353</v>
      </c>
      <c r="C36" s="8">
        <v>2015</v>
      </c>
      <c r="D36" s="4" t="s">
        <v>507</v>
      </c>
      <c r="E36" s="4" t="s">
        <v>490</v>
      </c>
      <c r="F36" s="4" t="s">
        <v>489</v>
      </c>
      <c r="G36" s="5" t="s">
        <v>331</v>
      </c>
      <c r="H36" s="3" t="s">
        <v>508</v>
      </c>
      <c r="M36" s="7" t="s">
        <v>586</v>
      </c>
      <c r="N36" s="7" t="s">
        <v>28</v>
      </c>
    </row>
    <row r="37" spans="1:14" ht="30.75" customHeight="1">
      <c r="A37" s="5" t="s">
        <v>352</v>
      </c>
      <c r="C37" s="8">
        <v>2015</v>
      </c>
      <c r="D37" s="4" t="s">
        <v>510</v>
      </c>
      <c r="E37" s="4" t="s">
        <v>490</v>
      </c>
      <c r="F37" s="4" t="s">
        <v>489</v>
      </c>
      <c r="G37" s="5" t="s">
        <v>331</v>
      </c>
      <c r="H37" s="3" t="s">
        <v>509</v>
      </c>
      <c r="M37" s="7" t="s">
        <v>586</v>
      </c>
      <c r="N37" s="7" t="s">
        <v>28</v>
      </c>
    </row>
    <row r="38" spans="1:14" ht="30.75" customHeight="1">
      <c r="A38" s="5" t="s">
        <v>351</v>
      </c>
      <c r="C38" s="8">
        <v>2015</v>
      </c>
      <c r="D38" s="4" t="s">
        <v>516</v>
      </c>
      <c r="E38" s="4" t="s">
        <v>490</v>
      </c>
      <c r="F38" s="4" t="s">
        <v>489</v>
      </c>
      <c r="G38" s="5" t="s">
        <v>331</v>
      </c>
      <c r="H38" s="3" t="s">
        <v>515</v>
      </c>
      <c r="M38" s="7" t="s">
        <v>586</v>
      </c>
      <c r="N38" s="7" t="s">
        <v>28</v>
      </c>
    </row>
    <row r="39" spans="1:14" ht="30.75" customHeight="1">
      <c r="A39" s="5" t="s">
        <v>354</v>
      </c>
      <c r="C39" s="8">
        <v>2015</v>
      </c>
      <c r="D39" s="4" t="s">
        <v>506</v>
      </c>
      <c r="F39" s="4" t="s">
        <v>503</v>
      </c>
      <c r="G39" s="5" t="s">
        <v>504</v>
      </c>
      <c r="H39" s="3" t="s">
        <v>505</v>
      </c>
      <c r="M39" s="7" t="s">
        <v>586</v>
      </c>
      <c r="N39" s="7" t="s">
        <v>28</v>
      </c>
    </row>
    <row r="40" spans="1:14" ht="30.75" customHeight="1">
      <c r="A40" s="5" t="s">
        <v>370</v>
      </c>
      <c r="C40" s="8">
        <v>2015</v>
      </c>
      <c r="D40" s="4" t="s">
        <v>502</v>
      </c>
      <c r="F40" s="4" t="s">
        <v>499</v>
      </c>
      <c r="G40" s="5" t="s">
        <v>500</v>
      </c>
      <c r="H40" s="3" t="s">
        <v>501</v>
      </c>
      <c r="M40" s="7" t="s">
        <v>586</v>
      </c>
      <c r="N40" s="7" t="s">
        <v>28</v>
      </c>
    </row>
    <row r="41" spans="1:14" ht="30.75" customHeight="1">
      <c r="A41" s="5" t="s">
        <v>43</v>
      </c>
      <c r="B41" s="7" t="s">
        <v>44</v>
      </c>
      <c r="C41" s="8">
        <v>2015</v>
      </c>
      <c r="D41" s="4" t="s">
        <v>59</v>
      </c>
      <c r="E41" s="7"/>
      <c r="F41" s="7" t="s">
        <v>612</v>
      </c>
      <c r="G41" s="5" t="s">
        <v>41</v>
      </c>
      <c r="H41" s="3" t="s">
        <v>301</v>
      </c>
      <c r="I41" s="7"/>
      <c r="J41" s="7"/>
      <c r="K41" s="7" t="s">
        <v>45</v>
      </c>
      <c r="L41" s="7" t="s">
        <v>46</v>
      </c>
      <c r="M41" s="7" t="s">
        <v>586</v>
      </c>
      <c r="N41" s="4" t="s">
        <v>28</v>
      </c>
    </row>
    <row r="42" spans="1:14" ht="30.75" customHeight="1">
      <c r="A42" s="5" t="s">
        <v>47</v>
      </c>
      <c r="B42" s="7" t="s">
        <v>48</v>
      </c>
      <c r="C42" s="8">
        <v>2015</v>
      </c>
      <c r="D42" s="1" t="s">
        <v>49</v>
      </c>
      <c r="E42" s="7"/>
      <c r="F42" s="7" t="s">
        <v>612</v>
      </c>
      <c r="G42" s="5" t="s">
        <v>41</v>
      </c>
      <c r="H42" s="3" t="s">
        <v>302</v>
      </c>
      <c r="I42" s="7"/>
      <c r="J42" s="7"/>
      <c r="K42" s="7" t="s">
        <v>50</v>
      </c>
      <c r="L42" s="7" t="s">
        <v>51</v>
      </c>
      <c r="M42" s="7" t="s">
        <v>586</v>
      </c>
      <c r="N42" s="4" t="s">
        <v>28</v>
      </c>
    </row>
    <row r="43" spans="1:14" ht="30.75" customHeight="1">
      <c r="A43" s="5" t="s">
        <v>310</v>
      </c>
      <c r="C43" s="8">
        <v>2015</v>
      </c>
      <c r="D43" s="4" t="s">
        <v>145</v>
      </c>
      <c r="F43" s="4" t="s">
        <v>307</v>
      </c>
      <c r="G43" s="5" t="s">
        <v>306</v>
      </c>
      <c r="H43" s="3" t="s">
        <v>308</v>
      </c>
      <c r="K43" s="7" t="s">
        <v>144</v>
      </c>
      <c r="M43" s="7" t="s">
        <v>586</v>
      </c>
      <c r="N43" s="7" t="s">
        <v>118</v>
      </c>
    </row>
    <row r="44" spans="1:14" ht="30.75" customHeight="1">
      <c r="A44" s="5" t="s">
        <v>472</v>
      </c>
      <c r="C44" s="8">
        <v>2015</v>
      </c>
      <c r="D44" s="4" t="s">
        <v>479</v>
      </c>
      <c r="F44" s="4" t="s">
        <v>476</v>
      </c>
      <c r="G44" s="5" t="s">
        <v>477</v>
      </c>
      <c r="H44" s="3" t="s">
        <v>478</v>
      </c>
      <c r="M44" s="7" t="s">
        <v>586</v>
      </c>
      <c r="N44" s="7" t="s">
        <v>118</v>
      </c>
    </row>
    <row r="45" spans="1:14" ht="30.75" customHeight="1">
      <c r="A45" s="5" t="s">
        <v>296</v>
      </c>
      <c r="C45" s="8">
        <v>2015</v>
      </c>
      <c r="D45" s="4" t="s">
        <v>480</v>
      </c>
      <c r="E45" s="4" t="s">
        <v>481</v>
      </c>
      <c r="F45" s="4" t="s">
        <v>482</v>
      </c>
      <c r="G45" s="5" t="s">
        <v>331</v>
      </c>
      <c r="H45" s="3" t="s">
        <v>486</v>
      </c>
      <c r="I45" s="4" t="s">
        <v>483</v>
      </c>
      <c r="M45" s="7" t="s">
        <v>586</v>
      </c>
      <c r="N45" s="7" t="s">
        <v>118</v>
      </c>
    </row>
    <row r="46" spans="1:14" ht="30.75" customHeight="1">
      <c r="A46" s="5" t="s">
        <v>309</v>
      </c>
      <c r="C46" s="8">
        <v>2015</v>
      </c>
      <c r="D46" s="4" t="s">
        <v>303</v>
      </c>
      <c r="F46" s="4" t="s">
        <v>304</v>
      </c>
      <c r="G46" s="5">
        <v>32</v>
      </c>
      <c r="H46" s="5" t="s">
        <v>305</v>
      </c>
      <c r="K46" s="7" t="s">
        <v>143</v>
      </c>
      <c r="M46" s="7" t="s">
        <v>586</v>
      </c>
      <c r="N46" s="7" t="s">
        <v>119</v>
      </c>
    </row>
    <row r="47" spans="1:14" ht="30.75" customHeight="1">
      <c r="A47" s="5" t="s">
        <v>371</v>
      </c>
      <c r="C47" s="8">
        <v>2015</v>
      </c>
      <c r="D47" s="4" t="s">
        <v>514</v>
      </c>
      <c r="F47" s="4" t="s">
        <v>512</v>
      </c>
      <c r="G47" s="5" t="s">
        <v>513</v>
      </c>
      <c r="H47" s="3" t="s">
        <v>511</v>
      </c>
      <c r="M47" s="7" t="s">
        <v>586</v>
      </c>
      <c r="N47" s="7" t="s">
        <v>28</v>
      </c>
    </row>
    <row r="48" spans="1:14" ht="30.75" customHeight="1">
      <c r="A48" s="5" t="s">
        <v>312</v>
      </c>
      <c r="C48" s="8">
        <v>2014</v>
      </c>
      <c r="D48" s="4" t="s">
        <v>148</v>
      </c>
      <c r="E48" s="12"/>
      <c r="F48" s="4" t="s">
        <v>520</v>
      </c>
      <c r="G48" s="5" t="s">
        <v>518</v>
      </c>
      <c r="H48" s="3" t="s">
        <v>519</v>
      </c>
      <c r="I48" s="12"/>
      <c r="K48" s="7" t="s">
        <v>149</v>
      </c>
      <c r="L48" s="7" t="s">
        <v>521</v>
      </c>
      <c r="M48" s="7" t="s">
        <v>586</v>
      </c>
      <c r="N48" s="7" t="s">
        <v>118</v>
      </c>
    </row>
    <row r="49" spans="1:14" s="12" customFormat="1" ht="30.75" customHeight="1">
      <c r="A49" s="5" t="s">
        <v>530</v>
      </c>
      <c r="B49" s="7"/>
      <c r="C49" s="8">
        <v>2014</v>
      </c>
      <c r="D49" s="4" t="s">
        <v>529</v>
      </c>
      <c r="E49" s="4"/>
      <c r="F49" s="4" t="s">
        <v>525</v>
      </c>
      <c r="G49" s="5" t="s">
        <v>526</v>
      </c>
      <c r="H49" s="3" t="s">
        <v>528</v>
      </c>
      <c r="I49" s="4"/>
      <c r="J49" s="4"/>
      <c r="K49" s="7"/>
      <c r="L49" s="7"/>
      <c r="M49" s="7" t="s">
        <v>586</v>
      </c>
      <c r="N49" s="7" t="s">
        <v>28</v>
      </c>
    </row>
    <row r="50" spans="1:14" ht="30.75" customHeight="1">
      <c r="A50" s="5" t="s">
        <v>473</v>
      </c>
      <c r="C50" s="8">
        <v>2014</v>
      </c>
      <c r="D50" s="4" t="s">
        <v>523</v>
      </c>
      <c r="F50" s="4" t="s">
        <v>524</v>
      </c>
      <c r="G50" s="5" t="s">
        <v>522</v>
      </c>
      <c r="H50" s="20" t="s">
        <v>527</v>
      </c>
      <c r="M50" s="7" t="s">
        <v>586</v>
      </c>
      <c r="N50" s="7" t="s">
        <v>28</v>
      </c>
    </row>
    <row r="51" spans="1:14" ht="30.75" customHeight="1">
      <c r="A51" s="5" t="s">
        <v>340</v>
      </c>
      <c r="C51" s="8">
        <v>2014</v>
      </c>
      <c r="D51" s="4" t="s">
        <v>542</v>
      </c>
      <c r="F51" s="4" t="s">
        <v>539</v>
      </c>
      <c r="G51" s="5" t="s">
        <v>540</v>
      </c>
      <c r="H51" s="3" t="s">
        <v>541</v>
      </c>
      <c r="M51" s="7" t="s">
        <v>586</v>
      </c>
      <c r="N51" s="7" t="s">
        <v>28</v>
      </c>
    </row>
    <row r="52" spans="1:14" ht="30.75" customHeight="1">
      <c r="A52" s="5" t="s">
        <v>311</v>
      </c>
      <c r="C52" s="8">
        <v>2014</v>
      </c>
      <c r="D52" s="4" t="s">
        <v>146</v>
      </c>
      <c r="F52" s="4" t="s">
        <v>346</v>
      </c>
      <c r="G52" s="5">
        <v>71</v>
      </c>
      <c r="H52" s="3" t="s">
        <v>517</v>
      </c>
      <c r="K52" s="7" t="s">
        <v>147</v>
      </c>
      <c r="M52" s="7" t="s">
        <v>586</v>
      </c>
      <c r="N52" s="7" t="s">
        <v>119</v>
      </c>
    </row>
    <row r="53" spans="1:14" ht="30.75" customHeight="1">
      <c r="A53" s="5" t="s">
        <v>341</v>
      </c>
      <c r="C53" s="8">
        <v>2014</v>
      </c>
      <c r="D53" s="4" t="s">
        <v>538</v>
      </c>
      <c r="F53" s="4" t="s">
        <v>537</v>
      </c>
      <c r="G53" s="5" t="s">
        <v>536</v>
      </c>
      <c r="H53" s="3" t="s">
        <v>535</v>
      </c>
      <c r="M53" s="7" t="s">
        <v>586</v>
      </c>
      <c r="N53" s="7" t="s">
        <v>28</v>
      </c>
    </row>
    <row r="54" spans="1:14" ht="30.75" customHeight="1">
      <c r="A54" s="5" t="s">
        <v>339</v>
      </c>
      <c r="C54" s="8">
        <v>2014</v>
      </c>
      <c r="D54" s="4" t="s">
        <v>534</v>
      </c>
      <c r="E54" s="4" t="s">
        <v>97</v>
      </c>
      <c r="F54" s="4" t="s">
        <v>532</v>
      </c>
      <c r="G54" s="5" t="s">
        <v>332</v>
      </c>
      <c r="H54" s="3" t="s">
        <v>531</v>
      </c>
      <c r="I54" s="4" t="s">
        <v>533</v>
      </c>
      <c r="M54" s="7" t="s">
        <v>586</v>
      </c>
      <c r="N54" s="7" t="s">
        <v>28</v>
      </c>
    </row>
    <row r="55" spans="1:14" ht="30.75" customHeight="1">
      <c r="A55" s="5" t="s">
        <v>313</v>
      </c>
      <c r="C55" s="8">
        <v>2012</v>
      </c>
      <c r="D55" s="4" t="s">
        <v>150</v>
      </c>
      <c r="F55" s="4" t="s">
        <v>552</v>
      </c>
      <c r="G55" s="5">
        <v>29</v>
      </c>
      <c r="H55" s="3" t="s">
        <v>543</v>
      </c>
      <c r="K55" s="7" t="s">
        <v>151</v>
      </c>
      <c r="M55" s="7" t="s">
        <v>586</v>
      </c>
      <c r="N55" s="7" t="s">
        <v>118</v>
      </c>
    </row>
    <row r="56" spans="1:14" ht="30.75" customHeight="1">
      <c r="A56" s="5" t="s">
        <v>315</v>
      </c>
      <c r="C56" s="8">
        <v>2011</v>
      </c>
      <c r="D56" s="4" t="s">
        <v>154</v>
      </c>
      <c r="F56" s="4" t="s">
        <v>556</v>
      </c>
      <c r="G56" s="5">
        <v>37</v>
      </c>
      <c r="H56" s="3" t="s">
        <v>555</v>
      </c>
      <c r="K56" s="7" t="s">
        <v>155</v>
      </c>
      <c r="M56" s="7" t="s">
        <v>586</v>
      </c>
      <c r="N56" s="7" t="s">
        <v>119</v>
      </c>
    </row>
    <row r="57" spans="1:14" ht="30.75" customHeight="1">
      <c r="A57" s="5" t="s">
        <v>314</v>
      </c>
      <c r="C57" s="8">
        <v>2011</v>
      </c>
      <c r="D57" s="4" t="s">
        <v>152</v>
      </c>
      <c r="F57" s="4" t="s">
        <v>554</v>
      </c>
      <c r="G57" s="5">
        <v>1</v>
      </c>
      <c r="H57" s="3" t="s">
        <v>553</v>
      </c>
      <c r="K57" s="7" t="s">
        <v>153</v>
      </c>
      <c r="M57" s="7" t="s">
        <v>586</v>
      </c>
      <c r="N57" s="7" t="s">
        <v>118</v>
      </c>
    </row>
    <row r="58" spans="1:14" ht="30.75" customHeight="1">
      <c r="A58" s="5" t="s">
        <v>364</v>
      </c>
      <c r="C58" s="8">
        <v>2011</v>
      </c>
      <c r="D58" s="7" t="s">
        <v>283</v>
      </c>
      <c r="E58" s="4" t="s">
        <v>292</v>
      </c>
      <c r="F58" s="4" t="s">
        <v>362</v>
      </c>
      <c r="G58" s="5">
        <v>1</v>
      </c>
      <c r="I58" s="4" t="s">
        <v>290</v>
      </c>
      <c r="K58" s="7" t="s">
        <v>626</v>
      </c>
      <c r="L58" s="7" t="s">
        <v>365</v>
      </c>
      <c r="M58" s="7" t="s">
        <v>586</v>
      </c>
      <c r="N58" s="4" t="s">
        <v>28</v>
      </c>
    </row>
    <row r="59" spans="1:14" ht="30.75" customHeight="1">
      <c r="A59" s="5" t="s">
        <v>393</v>
      </c>
      <c r="C59" s="8">
        <v>2011</v>
      </c>
      <c r="D59" s="4" t="s">
        <v>282</v>
      </c>
      <c r="E59" s="4" t="s">
        <v>292</v>
      </c>
      <c r="F59" s="4" t="s">
        <v>281</v>
      </c>
      <c r="G59" s="5">
        <v>2</v>
      </c>
      <c r="I59" s="4" t="s">
        <v>290</v>
      </c>
      <c r="K59" s="7" t="s">
        <v>626</v>
      </c>
      <c r="L59" s="7" t="s">
        <v>394</v>
      </c>
      <c r="M59" s="7" t="s">
        <v>586</v>
      </c>
      <c r="N59" s="4" t="s">
        <v>28</v>
      </c>
    </row>
    <row r="60" spans="1:14" ht="30.75" customHeight="1">
      <c r="A60" s="5" t="s">
        <v>395</v>
      </c>
      <c r="C60" s="8">
        <v>2011</v>
      </c>
      <c r="D60" s="4" t="s">
        <v>284</v>
      </c>
      <c r="E60" s="4" t="s">
        <v>292</v>
      </c>
      <c r="F60" s="4" t="s">
        <v>281</v>
      </c>
      <c r="G60" s="5">
        <v>2</v>
      </c>
      <c r="I60" s="4" t="s">
        <v>290</v>
      </c>
      <c r="K60" s="7" t="s">
        <v>626</v>
      </c>
      <c r="L60" s="7" t="s">
        <v>396</v>
      </c>
      <c r="M60" s="7" t="s">
        <v>586</v>
      </c>
      <c r="N60" s="4" t="s">
        <v>28</v>
      </c>
    </row>
    <row r="61" spans="1:14" ht="30.75" customHeight="1">
      <c r="A61" s="5" t="s">
        <v>397</v>
      </c>
      <c r="C61" s="8">
        <v>2011</v>
      </c>
      <c r="D61" s="4" t="s">
        <v>285</v>
      </c>
      <c r="E61" s="4" t="s">
        <v>292</v>
      </c>
      <c r="F61" s="4" t="s">
        <v>281</v>
      </c>
      <c r="G61" s="5">
        <v>2</v>
      </c>
      <c r="I61" s="4" t="s">
        <v>290</v>
      </c>
      <c r="K61" s="7" t="s">
        <v>626</v>
      </c>
      <c r="L61" s="7" t="s">
        <v>398</v>
      </c>
      <c r="M61" s="7" t="s">
        <v>586</v>
      </c>
      <c r="N61" s="7" t="s">
        <v>118</v>
      </c>
    </row>
    <row r="62" spans="1:14" ht="30.75" customHeight="1">
      <c r="A62" s="5" t="s">
        <v>399</v>
      </c>
      <c r="C62" s="8">
        <v>2011</v>
      </c>
      <c r="D62" s="4" t="s">
        <v>286</v>
      </c>
      <c r="E62" s="4" t="s">
        <v>292</v>
      </c>
      <c r="F62" s="4" t="s">
        <v>281</v>
      </c>
      <c r="G62" s="5">
        <v>2</v>
      </c>
      <c r="I62" s="4" t="s">
        <v>290</v>
      </c>
      <c r="K62" s="7" t="s">
        <v>626</v>
      </c>
      <c r="L62" s="7" t="s">
        <v>400</v>
      </c>
      <c r="M62" s="7" t="s">
        <v>586</v>
      </c>
      <c r="N62" s="4" t="s">
        <v>28</v>
      </c>
    </row>
    <row r="63" spans="1:14" ht="30.75" customHeight="1">
      <c r="A63" s="5" t="s">
        <v>401</v>
      </c>
      <c r="C63" s="8">
        <v>2011</v>
      </c>
      <c r="D63" s="4" t="s">
        <v>287</v>
      </c>
      <c r="E63" s="4" t="s">
        <v>292</v>
      </c>
      <c r="F63" s="4" t="s">
        <v>281</v>
      </c>
      <c r="G63" s="5">
        <v>2</v>
      </c>
      <c r="I63" s="4" t="s">
        <v>290</v>
      </c>
      <c r="K63" s="7" t="s">
        <v>626</v>
      </c>
      <c r="M63" s="7" t="s">
        <v>586</v>
      </c>
      <c r="N63" s="4" t="s">
        <v>28</v>
      </c>
    </row>
    <row r="64" spans="1:14" ht="30.75" customHeight="1">
      <c r="A64" s="5" t="s">
        <v>403</v>
      </c>
      <c r="C64" s="8">
        <v>2011</v>
      </c>
      <c r="D64" s="4" t="s">
        <v>402</v>
      </c>
      <c r="E64" s="4" t="s">
        <v>292</v>
      </c>
      <c r="F64" s="4" t="s">
        <v>281</v>
      </c>
      <c r="G64" s="5">
        <v>2</v>
      </c>
      <c r="I64" s="4" t="s">
        <v>290</v>
      </c>
      <c r="K64" s="7" t="s">
        <v>626</v>
      </c>
      <c r="M64" s="7" t="s">
        <v>586</v>
      </c>
      <c r="N64" s="4" t="s">
        <v>28</v>
      </c>
    </row>
    <row r="65" spans="1:14" ht="30.75" customHeight="1">
      <c r="A65" s="5" t="s">
        <v>112</v>
      </c>
      <c r="C65" s="8">
        <v>2011</v>
      </c>
      <c r="D65" s="4" t="s">
        <v>404</v>
      </c>
      <c r="E65" s="4" t="s">
        <v>292</v>
      </c>
      <c r="F65" s="4" t="s">
        <v>281</v>
      </c>
      <c r="G65" s="5">
        <v>2</v>
      </c>
      <c r="I65" s="4" t="s">
        <v>290</v>
      </c>
      <c r="K65" s="7" t="s">
        <v>626</v>
      </c>
      <c r="M65" s="7" t="s">
        <v>586</v>
      </c>
      <c r="N65" s="4" t="s">
        <v>28</v>
      </c>
    </row>
    <row r="66" spans="1:14" ht="30.75" customHeight="1">
      <c r="A66" s="5" t="s">
        <v>406</v>
      </c>
      <c r="C66" s="8">
        <v>2011</v>
      </c>
      <c r="D66" s="4" t="s">
        <v>405</v>
      </c>
      <c r="E66" s="4" t="s">
        <v>292</v>
      </c>
      <c r="F66" s="4" t="s">
        <v>281</v>
      </c>
      <c r="G66" s="5">
        <v>2</v>
      </c>
      <c r="I66" s="4" t="s">
        <v>290</v>
      </c>
      <c r="K66" s="7" t="s">
        <v>626</v>
      </c>
      <c r="M66" s="7" t="s">
        <v>586</v>
      </c>
      <c r="N66" s="4" t="s">
        <v>28</v>
      </c>
    </row>
    <row r="67" spans="1:14" ht="30.75" customHeight="1">
      <c r="A67" s="5" t="s">
        <v>406</v>
      </c>
      <c r="C67" s="8">
        <v>2011</v>
      </c>
      <c r="D67" s="4" t="s">
        <v>407</v>
      </c>
      <c r="E67" s="4" t="s">
        <v>292</v>
      </c>
      <c r="F67" s="4" t="s">
        <v>281</v>
      </c>
      <c r="G67" s="5">
        <v>2</v>
      </c>
      <c r="I67" s="4" t="s">
        <v>290</v>
      </c>
      <c r="K67" s="7" t="s">
        <v>626</v>
      </c>
      <c r="M67" s="7" t="s">
        <v>586</v>
      </c>
      <c r="N67" s="4" t="s">
        <v>28</v>
      </c>
    </row>
    <row r="68" spans="1:14" ht="30.75" customHeight="1">
      <c r="A68" s="5" t="s">
        <v>409</v>
      </c>
      <c r="C68" s="8">
        <v>2011</v>
      </c>
      <c r="D68" s="4" t="s">
        <v>408</v>
      </c>
      <c r="E68" s="4" t="s">
        <v>292</v>
      </c>
      <c r="F68" s="4" t="s">
        <v>281</v>
      </c>
      <c r="G68" s="5">
        <v>2</v>
      </c>
      <c r="I68" s="4" t="s">
        <v>290</v>
      </c>
      <c r="K68" s="7" t="s">
        <v>626</v>
      </c>
      <c r="M68" s="7" t="s">
        <v>586</v>
      </c>
      <c r="N68" s="4" t="s">
        <v>28</v>
      </c>
    </row>
    <row r="69" spans="1:14" ht="30.75" customHeight="1">
      <c r="A69" s="5" t="s">
        <v>411</v>
      </c>
      <c r="C69" s="8">
        <v>2011</v>
      </c>
      <c r="D69" s="4" t="s">
        <v>410</v>
      </c>
      <c r="E69" s="4" t="s">
        <v>292</v>
      </c>
      <c r="F69" s="4" t="s">
        <v>281</v>
      </c>
      <c r="G69" s="5">
        <v>2</v>
      </c>
      <c r="I69" s="4" t="s">
        <v>290</v>
      </c>
      <c r="K69" s="7" t="s">
        <v>626</v>
      </c>
      <c r="M69" s="7" t="s">
        <v>586</v>
      </c>
      <c r="N69" s="7" t="s">
        <v>119</v>
      </c>
    </row>
    <row r="70" spans="1:14" ht="30.75" customHeight="1">
      <c r="A70" s="5" t="s">
        <v>413</v>
      </c>
      <c r="C70" s="8">
        <v>2011</v>
      </c>
      <c r="D70" s="4" t="s">
        <v>412</v>
      </c>
      <c r="E70" s="4" t="s">
        <v>292</v>
      </c>
      <c r="F70" s="4" t="s">
        <v>281</v>
      </c>
      <c r="G70" s="5">
        <v>2</v>
      </c>
      <c r="I70" s="4" t="s">
        <v>290</v>
      </c>
      <c r="K70" s="7" t="s">
        <v>626</v>
      </c>
      <c r="M70" s="7" t="s">
        <v>586</v>
      </c>
      <c r="N70" s="7" t="s">
        <v>118</v>
      </c>
    </row>
    <row r="71" spans="1:14" ht="30.75" customHeight="1">
      <c r="A71" s="5" t="s">
        <v>415</v>
      </c>
      <c r="C71" s="8">
        <v>2011</v>
      </c>
      <c r="D71" s="4" t="s">
        <v>414</v>
      </c>
      <c r="E71" s="4" t="s">
        <v>292</v>
      </c>
      <c r="F71" s="4" t="s">
        <v>281</v>
      </c>
      <c r="G71" s="5">
        <v>2</v>
      </c>
      <c r="I71" s="4" t="s">
        <v>290</v>
      </c>
      <c r="K71" s="7" t="s">
        <v>626</v>
      </c>
      <c r="M71" s="7" t="s">
        <v>586</v>
      </c>
      <c r="N71" s="7" t="s">
        <v>118</v>
      </c>
    </row>
    <row r="72" spans="1:14" ht="30.75" customHeight="1">
      <c r="A72" s="5" t="s">
        <v>417</v>
      </c>
      <c r="C72" s="8">
        <v>2011</v>
      </c>
      <c r="D72" s="4" t="s">
        <v>416</v>
      </c>
      <c r="E72" s="4" t="s">
        <v>292</v>
      </c>
      <c r="F72" s="4" t="s">
        <v>281</v>
      </c>
      <c r="G72" s="5">
        <v>2</v>
      </c>
      <c r="I72" s="4" t="s">
        <v>290</v>
      </c>
      <c r="K72" s="7" t="s">
        <v>626</v>
      </c>
      <c r="M72" s="7" t="s">
        <v>586</v>
      </c>
      <c r="N72" s="7" t="s">
        <v>119</v>
      </c>
    </row>
    <row r="73" spans="1:14" ht="30.75" customHeight="1">
      <c r="A73" s="5" t="s">
        <v>419</v>
      </c>
      <c r="C73" s="8">
        <v>2011</v>
      </c>
      <c r="D73" s="4" t="s">
        <v>418</v>
      </c>
      <c r="E73" s="4" t="s">
        <v>292</v>
      </c>
      <c r="F73" s="4" t="s">
        <v>281</v>
      </c>
      <c r="G73" s="5">
        <v>2</v>
      </c>
      <c r="I73" s="4" t="s">
        <v>290</v>
      </c>
      <c r="K73" s="7" t="s">
        <v>626</v>
      </c>
      <c r="M73" s="7" t="s">
        <v>586</v>
      </c>
      <c r="N73" s="7" t="s">
        <v>118</v>
      </c>
    </row>
    <row r="74" spans="1:14" ht="30.75" customHeight="1">
      <c r="A74" s="5" t="s">
        <v>421</v>
      </c>
      <c r="C74" s="8">
        <v>2011</v>
      </c>
      <c r="D74" s="4" t="s">
        <v>420</v>
      </c>
      <c r="E74" s="4" t="s">
        <v>292</v>
      </c>
      <c r="F74" s="4" t="s">
        <v>281</v>
      </c>
      <c r="G74" s="5">
        <v>2</v>
      </c>
      <c r="I74" s="4" t="s">
        <v>290</v>
      </c>
      <c r="K74" s="7" t="s">
        <v>626</v>
      </c>
      <c r="M74" s="7" t="s">
        <v>586</v>
      </c>
      <c r="N74" s="7" t="s">
        <v>118</v>
      </c>
    </row>
    <row r="75" spans="1:14" ht="30.75" customHeight="1">
      <c r="A75" s="5" t="s">
        <v>423</v>
      </c>
      <c r="C75" s="8">
        <v>2011</v>
      </c>
      <c r="D75" s="4" t="s">
        <v>422</v>
      </c>
      <c r="E75" s="4" t="s">
        <v>292</v>
      </c>
      <c r="F75" s="4" t="s">
        <v>281</v>
      </c>
      <c r="G75" s="5">
        <v>2</v>
      </c>
      <c r="I75" s="4" t="s">
        <v>290</v>
      </c>
      <c r="K75" s="7" t="s">
        <v>626</v>
      </c>
      <c r="M75" s="7" t="s">
        <v>586</v>
      </c>
      <c r="N75" s="7" t="s">
        <v>118</v>
      </c>
    </row>
    <row r="76" spans="1:14" ht="30.75" customHeight="1">
      <c r="A76" s="5" t="s">
        <v>291</v>
      </c>
      <c r="C76" s="8">
        <v>2011</v>
      </c>
      <c r="D76" s="4" t="s">
        <v>288</v>
      </c>
      <c r="E76" s="4" t="s">
        <v>292</v>
      </c>
      <c r="F76" s="4" t="s">
        <v>281</v>
      </c>
      <c r="G76" s="5">
        <v>5</v>
      </c>
      <c r="I76" s="4" t="s">
        <v>290</v>
      </c>
      <c r="K76" s="7" t="s">
        <v>626</v>
      </c>
      <c r="M76" s="7" t="s">
        <v>586</v>
      </c>
      <c r="N76" s="7" t="s">
        <v>119</v>
      </c>
    </row>
    <row r="77" spans="1:14" ht="30.75" customHeight="1">
      <c r="A77" s="5" t="s">
        <v>424</v>
      </c>
      <c r="C77" s="8">
        <v>2011</v>
      </c>
      <c r="D77" s="4" t="s">
        <v>289</v>
      </c>
      <c r="E77" s="4" t="s">
        <v>292</v>
      </c>
      <c r="F77" s="4" t="s">
        <v>281</v>
      </c>
      <c r="G77" s="5">
        <v>5</v>
      </c>
      <c r="I77" s="4" t="s">
        <v>290</v>
      </c>
      <c r="K77" s="7" t="s">
        <v>626</v>
      </c>
      <c r="M77" s="7" t="s">
        <v>586</v>
      </c>
      <c r="N77" s="7" t="s">
        <v>119</v>
      </c>
    </row>
    <row r="78" spans="1:14" ht="30.75" customHeight="1">
      <c r="A78" s="5" t="s">
        <v>426</v>
      </c>
      <c r="C78" s="8">
        <v>2011</v>
      </c>
      <c r="D78" s="4" t="s">
        <v>425</v>
      </c>
      <c r="E78" s="4" t="s">
        <v>292</v>
      </c>
      <c r="F78" s="4" t="s">
        <v>281</v>
      </c>
      <c r="G78" s="5">
        <v>5</v>
      </c>
      <c r="I78" s="4" t="s">
        <v>290</v>
      </c>
      <c r="K78" s="7" t="s">
        <v>626</v>
      </c>
      <c r="M78" s="7" t="s">
        <v>586</v>
      </c>
      <c r="N78" s="7" t="s">
        <v>118</v>
      </c>
    </row>
    <row r="79" spans="1:14" ht="30.75" customHeight="1">
      <c r="A79" s="5" t="s">
        <v>428</v>
      </c>
      <c r="C79" s="8">
        <v>2011</v>
      </c>
      <c r="D79" s="4" t="s">
        <v>427</v>
      </c>
      <c r="E79" s="4" t="s">
        <v>292</v>
      </c>
      <c r="F79" s="4" t="s">
        <v>281</v>
      </c>
      <c r="G79" s="5">
        <v>5</v>
      </c>
      <c r="I79" s="4" t="s">
        <v>290</v>
      </c>
      <c r="K79" s="7" t="s">
        <v>626</v>
      </c>
      <c r="L79" s="7" t="s">
        <v>429</v>
      </c>
      <c r="M79" s="7" t="s">
        <v>586</v>
      </c>
      <c r="N79" s="7" t="s">
        <v>119</v>
      </c>
    </row>
    <row r="80" spans="1:14" ht="30.75" customHeight="1">
      <c r="A80" s="5" t="s">
        <v>431</v>
      </c>
      <c r="C80" s="8">
        <v>2011</v>
      </c>
      <c r="D80" s="4" t="s">
        <v>430</v>
      </c>
      <c r="E80" s="4" t="s">
        <v>292</v>
      </c>
      <c r="F80" s="4" t="s">
        <v>281</v>
      </c>
      <c r="G80" s="5">
        <v>5</v>
      </c>
      <c r="I80" s="4" t="s">
        <v>290</v>
      </c>
      <c r="K80" s="7" t="s">
        <v>626</v>
      </c>
      <c r="M80" s="7" t="s">
        <v>586</v>
      </c>
      <c r="N80" s="7" t="s">
        <v>119</v>
      </c>
    </row>
    <row r="81" spans="1:14" ht="30.75" customHeight="1">
      <c r="A81" s="5" t="s">
        <v>433</v>
      </c>
      <c r="C81" s="8">
        <v>2011</v>
      </c>
      <c r="D81" s="4" t="s">
        <v>432</v>
      </c>
      <c r="E81" s="4" t="s">
        <v>292</v>
      </c>
      <c r="F81" s="4" t="s">
        <v>281</v>
      </c>
      <c r="G81" s="5">
        <v>5</v>
      </c>
      <c r="I81" s="4" t="s">
        <v>290</v>
      </c>
      <c r="K81" s="7" t="s">
        <v>626</v>
      </c>
      <c r="M81" s="7" t="s">
        <v>586</v>
      </c>
      <c r="N81" s="7" t="s">
        <v>118</v>
      </c>
    </row>
    <row r="82" spans="1:14" ht="30.75" customHeight="1">
      <c r="A82" s="5" t="s">
        <v>435</v>
      </c>
      <c r="C82" s="8">
        <v>2011</v>
      </c>
      <c r="D82" s="4" t="s">
        <v>434</v>
      </c>
      <c r="E82" s="4" t="s">
        <v>292</v>
      </c>
      <c r="F82" s="4" t="s">
        <v>281</v>
      </c>
      <c r="G82" s="5">
        <v>4</v>
      </c>
      <c r="I82" s="4" t="s">
        <v>290</v>
      </c>
      <c r="K82" s="7" t="s">
        <v>626</v>
      </c>
      <c r="L82" s="7" t="s">
        <v>436</v>
      </c>
      <c r="M82" s="7" t="s">
        <v>586</v>
      </c>
      <c r="N82" s="7" t="s">
        <v>119</v>
      </c>
    </row>
    <row r="83" spans="1:14" ht="30.75" customHeight="1">
      <c r="A83" s="5" t="s">
        <v>295</v>
      </c>
      <c r="B83" s="7" t="s">
        <v>350</v>
      </c>
      <c r="C83" s="8">
        <v>2011</v>
      </c>
      <c r="D83" s="4" t="s">
        <v>361</v>
      </c>
      <c r="E83" s="4" t="s">
        <v>367</v>
      </c>
      <c r="F83" s="4" t="s">
        <v>293</v>
      </c>
      <c r="I83" s="4" t="s">
        <v>294</v>
      </c>
      <c r="K83" s="7" t="s">
        <v>626</v>
      </c>
      <c r="M83" s="7" t="s">
        <v>586</v>
      </c>
      <c r="N83" s="7" t="s">
        <v>118</v>
      </c>
    </row>
    <row r="84" spans="1:14" ht="30.75" customHeight="1">
      <c r="A84" s="5" t="s">
        <v>316</v>
      </c>
      <c r="C84" s="8">
        <v>2009</v>
      </c>
      <c r="D84" s="4" t="s">
        <v>156</v>
      </c>
      <c r="F84" s="4" t="s">
        <v>558</v>
      </c>
      <c r="G84" s="5">
        <v>37</v>
      </c>
      <c r="H84" s="3" t="s">
        <v>557</v>
      </c>
      <c r="K84" s="7" t="s">
        <v>157</v>
      </c>
      <c r="M84" s="7" t="s">
        <v>586</v>
      </c>
      <c r="N84" s="7" t="s">
        <v>119</v>
      </c>
    </row>
    <row r="85" spans="1:14" ht="30.75" customHeight="1">
      <c r="A85" s="5" t="s">
        <v>318</v>
      </c>
      <c r="C85" s="8">
        <v>2009</v>
      </c>
      <c r="D85" s="4" t="s">
        <v>160</v>
      </c>
      <c r="F85" s="4" t="s">
        <v>562</v>
      </c>
      <c r="G85" s="5">
        <v>125</v>
      </c>
      <c r="H85" s="3" t="s">
        <v>561</v>
      </c>
      <c r="K85" s="7" t="s">
        <v>161</v>
      </c>
      <c r="M85" s="7" t="s">
        <v>586</v>
      </c>
      <c r="N85" s="7" t="s">
        <v>119</v>
      </c>
    </row>
    <row r="86" spans="1:14" ht="30.75" customHeight="1">
      <c r="A86" s="5" t="s">
        <v>319</v>
      </c>
      <c r="C86" s="8">
        <v>2009</v>
      </c>
      <c r="D86" s="4" t="s">
        <v>162</v>
      </c>
      <c r="F86" s="4" t="s">
        <v>564</v>
      </c>
      <c r="G86" s="5">
        <v>125</v>
      </c>
      <c r="H86" s="3" t="s">
        <v>563</v>
      </c>
      <c r="K86" s="7" t="s">
        <v>163</v>
      </c>
      <c r="M86" s="7" t="s">
        <v>586</v>
      </c>
      <c r="N86" s="7" t="s">
        <v>119</v>
      </c>
    </row>
    <row r="87" spans="1:14" ht="30.75" customHeight="1">
      <c r="A87" s="5" t="s">
        <v>317</v>
      </c>
      <c r="C87" s="8">
        <v>2009</v>
      </c>
      <c r="D87" s="4" t="s">
        <v>158</v>
      </c>
      <c r="F87" s="4" t="s">
        <v>560</v>
      </c>
      <c r="G87" s="5">
        <v>119</v>
      </c>
      <c r="H87" s="3" t="s">
        <v>559</v>
      </c>
      <c r="K87" s="7" t="s">
        <v>159</v>
      </c>
      <c r="M87" s="7" t="s">
        <v>586</v>
      </c>
      <c r="N87" s="7" t="s">
        <v>118</v>
      </c>
    </row>
    <row r="88" spans="1:14" ht="30.75" customHeight="1">
      <c r="A88" s="5" t="s">
        <v>334</v>
      </c>
      <c r="C88" s="8">
        <v>2009</v>
      </c>
      <c r="D88" s="4" t="s">
        <v>348</v>
      </c>
      <c r="E88" s="4" t="s">
        <v>342</v>
      </c>
      <c r="F88" s="4" t="s">
        <v>346</v>
      </c>
      <c r="G88" s="5">
        <v>66</v>
      </c>
      <c r="H88" s="3" t="s">
        <v>347</v>
      </c>
      <c r="L88" s="7" t="s">
        <v>349</v>
      </c>
      <c r="M88" s="7" t="s">
        <v>586</v>
      </c>
      <c r="N88" s="7" t="s">
        <v>28</v>
      </c>
    </row>
    <row r="89" spans="1:14" ht="30.75" customHeight="1">
      <c r="A89" s="5" t="s">
        <v>333</v>
      </c>
      <c r="C89" s="8">
        <v>2009</v>
      </c>
      <c r="D89" s="4" t="s">
        <v>344</v>
      </c>
      <c r="E89" s="4" t="s">
        <v>331</v>
      </c>
      <c r="F89" s="4" t="s">
        <v>304</v>
      </c>
      <c r="G89" s="5">
        <v>26</v>
      </c>
      <c r="H89" s="3" t="s">
        <v>343</v>
      </c>
      <c r="L89" s="7" t="s">
        <v>345</v>
      </c>
      <c r="M89" s="7" t="s">
        <v>586</v>
      </c>
      <c r="N89" s="7" t="s">
        <v>28</v>
      </c>
    </row>
    <row r="90" spans="1:14" ht="30.75" customHeight="1">
      <c r="A90" s="5" t="s">
        <v>335</v>
      </c>
      <c r="C90" s="8">
        <v>2008</v>
      </c>
      <c r="D90" s="4" t="s">
        <v>336</v>
      </c>
      <c r="E90" s="4" t="s">
        <v>332</v>
      </c>
      <c r="F90" s="4" t="s">
        <v>337</v>
      </c>
      <c r="G90" s="5">
        <v>123</v>
      </c>
      <c r="H90" s="3">
        <v>3427</v>
      </c>
      <c r="L90" s="7" t="s">
        <v>338</v>
      </c>
      <c r="M90" s="7" t="s">
        <v>586</v>
      </c>
      <c r="N90" s="7" t="s">
        <v>28</v>
      </c>
    </row>
    <row r="91" spans="1:14" ht="30.75" customHeight="1">
      <c r="A91" s="5" t="s">
        <v>320</v>
      </c>
      <c r="C91" s="8">
        <v>2007</v>
      </c>
      <c r="D91" s="4" t="s">
        <v>164</v>
      </c>
      <c r="F91" s="4" t="s">
        <v>566</v>
      </c>
      <c r="G91" s="5">
        <v>121</v>
      </c>
      <c r="H91" s="3" t="s">
        <v>565</v>
      </c>
      <c r="K91" s="7" t="s">
        <v>165</v>
      </c>
      <c r="M91" s="7" t="s">
        <v>586</v>
      </c>
      <c r="N91" s="7" t="s">
        <v>118</v>
      </c>
    </row>
    <row r="92" spans="1:14" ht="30.75" customHeight="1">
      <c r="A92" s="5" t="s">
        <v>623</v>
      </c>
      <c r="C92" s="8">
        <v>2007</v>
      </c>
      <c r="D92" s="4" t="s">
        <v>622</v>
      </c>
      <c r="F92" s="4" t="s">
        <v>618</v>
      </c>
      <c r="G92" s="5" t="s">
        <v>620</v>
      </c>
      <c r="H92" s="3" t="s">
        <v>619</v>
      </c>
      <c r="K92" s="7" t="s">
        <v>625</v>
      </c>
      <c r="N92" s="7" t="s">
        <v>621</v>
      </c>
    </row>
    <row r="93" spans="1:14" ht="30.75" customHeight="1">
      <c r="A93" s="5" t="s">
        <v>321</v>
      </c>
      <c r="C93" s="8">
        <v>2006</v>
      </c>
      <c r="D93" s="4" t="s">
        <v>166</v>
      </c>
      <c r="F93" s="4" t="s">
        <v>568</v>
      </c>
      <c r="G93" s="5">
        <v>18</v>
      </c>
      <c r="H93" s="3" t="s">
        <v>567</v>
      </c>
      <c r="K93" s="7" t="s">
        <v>167</v>
      </c>
      <c r="M93" s="7" t="s">
        <v>586</v>
      </c>
      <c r="N93" s="7" t="s">
        <v>119</v>
      </c>
    </row>
    <row r="94" spans="1:14" ht="30.75" customHeight="1">
      <c r="A94" s="5" t="s">
        <v>322</v>
      </c>
      <c r="C94" s="8">
        <v>2006</v>
      </c>
      <c r="D94" s="4" t="s">
        <v>168</v>
      </c>
      <c r="F94" s="4" t="s">
        <v>346</v>
      </c>
      <c r="G94" s="5">
        <v>63</v>
      </c>
      <c r="H94" s="3" t="s">
        <v>570</v>
      </c>
      <c r="K94" s="7" t="s">
        <v>169</v>
      </c>
      <c r="M94" s="7" t="s">
        <v>586</v>
      </c>
      <c r="N94" s="7" t="s">
        <v>118</v>
      </c>
    </row>
    <row r="95" spans="1:14" ht="30.75" customHeight="1">
      <c r="A95" s="5" t="s">
        <v>324</v>
      </c>
      <c r="C95" s="8">
        <v>2005</v>
      </c>
      <c r="D95" s="4" t="s">
        <v>172</v>
      </c>
      <c r="F95" s="4" t="s">
        <v>572</v>
      </c>
      <c r="G95" s="5">
        <v>33</v>
      </c>
      <c r="H95" s="3" t="s">
        <v>571</v>
      </c>
      <c r="K95" s="7" t="s">
        <v>173</v>
      </c>
      <c r="M95" s="7" t="s">
        <v>586</v>
      </c>
      <c r="N95" s="7" t="s">
        <v>119</v>
      </c>
    </row>
    <row r="96" spans="1:14" ht="30.75" customHeight="1">
      <c r="A96" s="5" t="s">
        <v>323</v>
      </c>
      <c r="C96" s="8">
        <v>2005</v>
      </c>
      <c r="D96" s="4" t="s">
        <v>171</v>
      </c>
      <c r="F96" s="4" t="s">
        <v>346</v>
      </c>
      <c r="G96" s="5">
        <v>63</v>
      </c>
      <c r="H96" s="3" t="s">
        <v>569</v>
      </c>
      <c r="K96" s="7" t="s">
        <v>170</v>
      </c>
      <c r="M96" s="7" t="s">
        <v>586</v>
      </c>
      <c r="N96" s="7" t="s">
        <v>119</v>
      </c>
    </row>
    <row r="97" spans="1:14" ht="30.75" customHeight="1">
      <c r="A97" s="5" t="s">
        <v>325</v>
      </c>
      <c r="C97" s="8">
        <v>2004</v>
      </c>
      <c r="D97" s="4" t="s">
        <v>174</v>
      </c>
      <c r="F97" s="4" t="s">
        <v>574</v>
      </c>
      <c r="G97" s="5">
        <v>5</v>
      </c>
      <c r="H97" s="3" t="s">
        <v>573</v>
      </c>
      <c r="K97" s="7" t="s">
        <v>175</v>
      </c>
      <c r="M97" s="7" t="s">
        <v>586</v>
      </c>
      <c r="N97" s="7" t="s">
        <v>118</v>
      </c>
    </row>
    <row r="98" spans="1:14" ht="30.75" customHeight="1">
      <c r="A98" s="5" t="s">
        <v>326</v>
      </c>
      <c r="C98" s="8">
        <v>2003</v>
      </c>
      <c r="D98" s="4" t="s">
        <v>176</v>
      </c>
      <c r="F98" s="4" t="s">
        <v>576</v>
      </c>
      <c r="G98" s="5">
        <v>33</v>
      </c>
      <c r="H98" s="3" t="s">
        <v>575</v>
      </c>
      <c r="K98" s="7" t="s">
        <v>177</v>
      </c>
      <c r="M98" s="7" t="s">
        <v>586</v>
      </c>
      <c r="N98" s="7" t="s">
        <v>118</v>
      </c>
    </row>
    <row r="99" spans="1:14" ht="30.75" customHeight="1">
      <c r="A99" s="5" t="s">
        <v>327</v>
      </c>
      <c r="C99" s="8">
        <v>2002</v>
      </c>
      <c r="D99" s="4" t="s">
        <v>178</v>
      </c>
      <c r="F99" s="4" t="s">
        <v>562</v>
      </c>
      <c r="G99" s="5">
        <v>111</v>
      </c>
      <c r="H99" s="3" t="s">
        <v>577</v>
      </c>
      <c r="K99" s="7" t="s">
        <v>179</v>
      </c>
      <c r="M99" s="7" t="s">
        <v>586</v>
      </c>
      <c r="N99" s="7" t="s">
        <v>118</v>
      </c>
    </row>
    <row r="100" spans="1:14" ht="30.75" customHeight="1">
      <c r="A100" s="5" t="s">
        <v>329</v>
      </c>
      <c r="C100" s="8">
        <v>2001</v>
      </c>
      <c r="D100" s="4" t="s">
        <v>182</v>
      </c>
      <c r="F100" s="4" t="s">
        <v>581</v>
      </c>
      <c r="G100" s="5">
        <v>58</v>
      </c>
      <c r="H100" s="3" t="s">
        <v>580</v>
      </c>
      <c r="K100" s="7" t="s">
        <v>183</v>
      </c>
      <c r="M100" s="7" t="s">
        <v>586</v>
      </c>
      <c r="N100" s="7" t="s">
        <v>118</v>
      </c>
    </row>
    <row r="101" spans="1:14" ht="30.75" customHeight="1">
      <c r="A101" s="5" t="s">
        <v>328</v>
      </c>
      <c r="C101" s="8">
        <v>2001</v>
      </c>
      <c r="D101" s="4" t="s">
        <v>180</v>
      </c>
      <c r="F101" s="4" t="s">
        <v>579</v>
      </c>
      <c r="G101" s="5">
        <v>33</v>
      </c>
      <c r="H101" s="3" t="s">
        <v>578</v>
      </c>
      <c r="K101" s="7" t="s">
        <v>181</v>
      </c>
      <c r="M101" s="7" t="s">
        <v>586</v>
      </c>
      <c r="N101" s="7" t="s">
        <v>119</v>
      </c>
    </row>
    <row r="102" spans="1:14" ht="30.75" customHeight="1">
      <c r="A102" s="5" t="s">
        <v>137</v>
      </c>
      <c r="C102" s="8">
        <v>2017</v>
      </c>
      <c r="D102" s="4" t="s">
        <v>331</v>
      </c>
      <c r="F102" s="4" t="s">
        <v>136</v>
      </c>
      <c r="G102" s="5" t="s">
        <v>331</v>
      </c>
      <c r="H102" s="5" t="s">
        <v>331</v>
      </c>
      <c r="I102" s="4" t="s">
        <v>138</v>
      </c>
      <c r="K102" s="7" t="s">
        <v>624</v>
      </c>
      <c r="M102" s="7" t="s">
        <v>586</v>
      </c>
      <c r="N102" s="7" t="s">
        <v>100</v>
      </c>
    </row>
    <row r="103" spans="1:14" ht="30.75" customHeight="1">
      <c r="A103" s="5" t="s">
        <v>331</v>
      </c>
      <c r="C103" s="8">
        <v>2016</v>
      </c>
      <c r="D103" s="4" t="s">
        <v>331</v>
      </c>
      <c r="E103" s="4" t="s">
        <v>239</v>
      </c>
      <c r="F103" s="4" t="s">
        <v>238</v>
      </c>
      <c r="G103" s="5" t="s">
        <v>331</v>
      </c>
      <c r="H103" s="5" t="s">
        <v>331</v>
      </c>
      <c r="I103" s="4" t="s">
        <v>205</v>
      </c>
      <c r="K103" s="7" t="s">
        <v>240</v>
      </c>
      <c r="M103" s="7" t="s">
        <v>586</v>
      </c>
      <c r="N103" s="7" t="s">
        <v>90</v>
      </c>
    </row>
    <row r="104" spans="1:14" ht="30.75" customHeight="1">
      <c r="A104" s="5" t="s">
        <v>86</v>
      </c>
      <c r="C104" s="8">
        <v>2016</v>
      </c>
      <c r="D104" s="4" t="s">
        <v>331</v>
      </c>
      <c r="E104" s="7"/>
      <c r="F104" s="7" t="s">
        <v>85</v>
      </c>
      <c r="G104" s="5" t="s">
        <v>331</v>
      </c>
      <c r="H104" s="5" t="s">
        <v>331</v>
      </c>
      <c r="I104" s="7" t="s">
        <v>84</v>
      </c>
      <c r="J104" s="7"/>
      <c r="K104" s="7" t="s">
        <v>88</v>
      </c>
      <c r="M104" s="7" t="s">
        <v>586</v>
      </c>
      <c r="N104" s="7" t="s">
        <v>75</v>
      </c>
    </row>
    <row r="105" spans="1:14" ht="30.75" customHeight="1">
      <c r="A105" s="5" t="s">
        <v>214</v>
      </c>
      <c r="C105" s="8">
        <v>2016</v>
      </c>
      <c r="D105" s="4" t="s">
        <v>331</v>
      </c>
      <c r="F105" s="4" t="s">
        <v>213</v>
      </c>
      <c r="G105" s="5" t="s">
        <v>331</v>
      </c>
      <c r="H105" s="5" t="s">
        <v>331</v>
      </c>
      <c r="I105" s="7" t="s">
        <v>215</v>
      </c>
      <c r="J105" s="7"/>
      <c r="K105" s="7" t="s">
        <v>216</v>
      </c>
      <c r="M105" s="7" t="s">
        <v>586</v>
      </c>
      <c r="N105" s="7" t="s">
        <v>100</v>
      </c>
    </row>
    <row r="106" spans="1:14" ht="30.75" customHeight="1">
      <c r="A106" s="5" t="s">
        <v>331</v>
      </c>
      <c r="C106" s="8">
        <v>2015</v>
      </c>
      <c r="D106" s="4" t="s">
        <v>331</v>
      </c>
      <c r="E106" s="4" t="s">
        <v>191</v>
      </c>
      <c r="F106" s="4" t="s">
        <v>189</v>
      </c>
      <c r="G106" s="5" t="s">
        <v>331</v>
      </c>
      <c r="H106" s="5" t="s">
        <v>331</v>
      </c>
      <c r="I106" s="6" t="s">
        <v>190</v>
      </c>
      <c r="J106" s="6"/>
      <c r="K106" s="7" t="s">
        <v>192</v>
      </c>
      <c r="M106" s="7" t="s">
        <v>586</v>
      </c>
      <c r="N106" s="7" t="s">
        <v>90</v>
      </c>
    </row>
    <row r="107" spans="1:14" ht="30.75" customHeight="1">
      <c r="A107" s="5" t="s">
        <v>134</v>
      </c>
      <c r="C107" s="8">
        <v>2015</v>
      </c>
      <c r="D107" s="4" t="s">
        <v>331</v>
      </c>
      <c r="F107" s="4" t="s">
        <v>133</v>
      </c>
      <c r="G107" s="5" t="s">
        <v>331</v>
      </c>
      <c r="H107" s="5" t="s">
        <v>331</v>
      </c>
      <c r="I107" s="4" t="s">
        <v>135</v>
      </c>
      <c r="M107" s="7" t="s">
        <v>586</v>
      </c>
      <c r="N107" s="7" t="s">
        <v>90</v>
      </c>
    </row>
    <row r="108" spans="1:14" ht="30.75" customHeight="1">
      <c r="A108" s="5" t="s">
        <v>331</v>
      </c>
      <c r="C108" s="8">
        <v>2014</v>
      </c>
      <c r="D108" s="4" t="s">
        <v>331</v>
      </c>
      <c r="E108" s="4" t="s">
        <v>266</v>
      </c>
      <c r="F108" s="4" t="s">
        <v>265</v>
      </c>
      <c r="G108" s="5" t="s">
        <v>331</v>
      </c>
      <c r="H108" s="5" t="s">
        <v>331</v>
      </c>
      <c r="I108" s="4" t="s">
        <v>215</v>
      </c>
      <c r="K108" s="7" t="s">
        <v>267</v>
      </c>
      <c r="M108" s="7" t="s">
        <v>586</v>
      </c>
      <c r="N108" s="7" t="s">
        <v>74</v>
      </c>
    </row>
    <row r="109" spans="1:14" ht="30.75" customHeight="1">
      <c r="A109" s="5" t="s">
        <v>120</v>
      </c>
      <c r="C109" s="8">
        <v>2014</v>
      </c>
      <c r="D109" s="4" t="s">
        <v>331</v>
      </c>
      <c r="F109" s="12" t="s">
        <v>123</v>
      </c>
      <c r="G109" s="5" t="s">
        <v>331</v>
      </c>
      <c r="H109" s="5" t="s">
        <v>331</v>
      </c>
      <c r="I109" s="7" t="s">
        <v>124</v>
      </c>
      <c r="J109" s="7"/>
      <c r="K109" s="7" t="s">
        <v>122</v>
      </c>
      <c r="L109" s="7" t="s">
        <v>121</v>
      </c>
      <c r="M109" s="7" t="s">
        <v>586</v>
      </c>
      <c r="N109" s="7" t="s">
        <v>90</v>
      </c>
    </row>
    <row r="110" spans="1:14" ht="30.75" customHeight="1">
      <c r="A110" s="5" t="s">
        <v>331</v>
      </c>
      <c r="C110" s="8">
        <v>2014</v>
      </c>
      <c r="D110" s="4" t="s">
        <v>331</v>
      </c>
      <c r="E110" s="6" t="s">
        <v>97</v>
      </c>
      <c r="F110" s="7" t="s">
        <v>99</v>
      </c>
      <c r="G110" s="5" t="s">
        <v>331</v>
      </c>
      <c r="H110" s="5" t="s">
        <v>331</v>
      </c>
      <c r="I110" s="6" t="s">
        <v>98</v>
      </c>
      <c r="J110" s="6"/>
      <c r="M110" s="7" t="s">
        <v>586</v>
      </c>
      <c r="N110" s="7" t="s">
        <v>100</v>
      </c>
    </row>
    <row r="111" spans="1:14" ht="30.75" customHeight="1">
      <c r="A111" s="5" t="s">
        <v>331</v>
      </c>
      <c r="C111" s="8">
        <v>2014</v>
      </c>
      <c r="D111" s="4" t="s">
        <v>331</v>
      </c>
      <c r="E111" s="6" t="s">
        <v>112</v>
      </c>
      <c r="F111" s="4" t="s">
        <v>263</v>
      </c>
      <c r="G111" s="5" t="s">
        <v>331</v>
      </c>
      <c r="H111" s="5" t="s">
        <v>331</v>
      </c>
      <c r="I111" s="4" t="s">
        <v>205</v>
      </c>
      <c r="K111" s="7" t="s">
        <v>264</v>
      </c>
      <c r="M111" s="7" t="s">
        <v>586</v>
      </c>
      <c r="N111" s="7" t="s">
        <v>74</v>
      </c>
    </row>
    <row r="112" spans="1:14" ht="30.75" customHeight="1">
      <c r="A112" s="5" t="s">
        <v>331</v>
      </c>
      <c r="C112" s="8">
        <v>2013</v>
      </c>
      <c r="D112" s="4" t="s">
        <v>331</v>
      </c>
      <c r="E112" s="7" t="s">
        <v>106</v>
      </c>
      <c r="F112" s="7" t="s">
        <v>105</v>
      </c>
      <c r="G112" s="5" t="s">
        <v>331</v>
      </c>
      <c r="H112" s="5" t="s">
        <v>331</v>
      </c>
      <c r="I112" s="7" t="s">
        <v>107</v>
      </c>
      <c r="J112" s="7"/>
      <c r="M112" s="7" t="s">
        <v>586</v>
      </c>
      <c r="N112" s="7" t="s">
        <v>90</v>
      </c>
    </row>
    <row r="113" spans="1:14" ht="30.75" customHeight="1">
      <c r="A113" s="5" t="s">
        <v>331</v>
      </c>
      <c r="C113" s="8">
        <v>2013</v>
      </c>
      <c r="D113" s="4" t="s">
        <v>331</v>
      </c>
      <c r="E113" s="6" t="s">
        <v>104</v>
      </c>
      <c r="F113" s="7" t="s">
        <v>103</v>
      </c>
      <c r="G113" s="5" t="s">
        <v>331</v>
      </c>
      <c r="H113" s="5" t="s">
        <v>331</v>
      </c>
      <c r="I113" s="6" t="s">
        <v>92</v>
      </c>
      <c r="J113" s="6"/>
      <c r="M113" s="7" t="s">
        <v>586</v>
      </c>
      <c r="N113" s="7" t="s">
        <v>100</v>
      </c>
    </row>
    <row r="114" spans="1:14" ht="30.75" customHeight="1">
      <c r="A114" s="5" t="s">
        <v>331</v>
      </c>
      <c r="C114" s="8">
        <v>2013</v>
      </c>
      <c r="D114" s="4" t="s">
        <v>331</v>
      </c>
      <c r="E114" s="5" t="s">
        <v>230</v>
      </c>
      <c r="F114" s="4" t="s">
        <v>229</v>
      </c>
      <c r="G114" s="5" t="s">
        <v>331</v>
      </c>
      <c r="H114" s="5" t="s">
        <v>331</v>
      </c>
      <c r="I114" s="4" t="s">
        <v>227</v>
      </c>
      <c r="K114" s="7" t="s">
        <v>219</v>
      </c>
      <c r="M114" s="7" t="s">
        <v>586</v>
      </c>
      <c r="N114" s="7" t="s">
        <v>90</v>
      </c>
    </row>
    <row r="115" spans="1:14" ht="30.75" customHeight="1">
      <c r="A115" s="5" t="s">
        <v>331</v>
      </c>
      <c r="C115" s="8">
        <v>2012</v>
      </c>
      <c r="D115" s="4" t="s">
        <v>331</v>
      </c>
      <c r="E115" s="4" t="s">
        <v>186</v>
      </c>
      <c r="F115" s="4" t="s">
        <v>185</v>
      </c>
      <c r="G115" s="5" t="s">
        <v>331</v>
      </c>
      <c r="H115" s="5" t="s">
        <v>331</v>
      </c>
      <c r="I115" s="4" t="s">
        <v>188</v>
      </c>
      <c r="K115" s="7" t="s">
        <v>187</v>
      </c>
      <c r="M115" s="7" t="s">
        <v>586</v>
      </c>
      <c r="N115" s="7" t="s">
        <v>100</v>
      </c>
    </row>
    <row r="116" spans="1:14" ht="30.75" customHeight="1">
      <c r="A116" s="5" t="s">
        <v>126</v>
      </c>
      <c r="C116" s="8">
        <v>2011</v>
      </c>
      <c r="D116" s="4" t="s">
        <v>331</v>
      </c>
      <c r="E116" s="7"/>
      <c r="F116" s="12" t="s">
        <v>125</v>
      </c>
      <c r="G116" s="5" t="s">
        <v>331</v>
      </c>
      <c r="H116" s="5" t="s">
        <v>331</v>
      </c>
      <c r="I116" s="6" t="s">
        <v>92</v>
      </c>
      <c r="J116" s="6"/>
      <c r="K116" s="7" t="s">
        <v>127</v>
      </c>
      <c r="M116" s="7" t="s">
        <v>586</v>
      </c>
      <c r="N116" s="7" t="s">
        <v>100</v>
      </c>
    </row>
    <row r="117" spans="1:14" ht="30.75" customHeight="1">
      <c r="A117" s="3" t="s">
        <v>129</v>
      </c>
      <c r="C117" s="8">
        <v>2011</v>
      </c>
      <c r="D117" s="4" t="s">
        <v>331</v>
      </c>
      <c r="E117" s="7"/>
      <c r="F117" s="7" t="s">
        <v>128</v>
      </c>
      <c r="G117" s="5" t="s">
        <v>331</v>
      </c>
      <c r="H117" s="5" t="s">
        <v>331</v>
      </c>
      <c r="I117" s="7" t="s">
        <v>130</v>
      </c>
      <c r="J117" s="7"/>
      <c r="K117" s="7" t="s">
        <v>131</v>
      </c>
      <c r="M117" s="7" t="s">
        <v>586</v>
      </c>
      <c r="N117" s="7" t="s">
        <v>90</v>
      </c>
    </row>
    <row r="118" spans="1:14" ht="30.75" customHeight="1">
      <c r="A118" s="7" t="s">
        <v>331</v>
      </c>
      <c r="C118" s="8">
        <v>2010</v>
      </c>
      <c r="D118" s="4" t="s">
        <v>331</v>
      </c>
      <c r="E118" s="4" t="s">
        <v>114</v>
      </c>
      <c r="F118" s="12" t="s">
        <v>113</v>
      </c>
      <c r="G118" s="5" t="s">
        <v>331</v>
      </c>
      <c r="H118" s="5" t="s">
        <v>331</v>
      </c>
      <c r="I118" s="6" t="s">
        <v>92</v>
      </c>
      <c r="J118" s="6"/>
      <c r="M118" s="7" t="s">
        <v>586</v>
      </c>
      <c r="N118" s="7" t="s">
        <v>90</v>
      </c>
    </row>
    <row r="119" spans="1:14" ht="30.75" customHeight="1">
      <c r="A119" s="7" t="s">
        <v>331</v>
      </c>
      <c r="C119" s="8">
        <v>2010</v>
      </c>
      <c r="D119" s="4" t="s">
        <v>331</v>
      </c>
      <c r="E119" s="4" t="s">
        <v>254</v>
      </c>
      <c r="F119" s="4" t="s">
        <v>253</v>
      </c>
      <c r="G119" s="5" t="s">
        <v>331</v>
      </c>
      <c r="H119" s="5" t="s">
        <v>331</v>
      </c>
      <c r="I119" s="4" t="s">
        <v>255</v>
      </c>
      <c r="K119" s="7" t="s">
        <v>256</v>
      </c>
      <c r="M119" s="7" t="s">
        <v>586</v>
      </c>
      <c r="N119" s="7" t="s">
        <v>74</v>
      </c>
    </row>
    <row r="120" spans="1:14" ht="30.75" customHeight="1">
      <c r="A120" s="7" t="s">
        <v>331</v>
      </c>
      <c r="C120" s="8">
        <v>2010</v>
      </c>
      <c r="D120" s="4" t="s">
        <v>331</v>
      </c>
      <c r="E120" s="4" t="s">
        <v>218</v>
      </c>
      <c r="F120" s="4" t="s">
        <v>217</v>
      </c>
      <c r="G120" s="5" t="s">
        <v>331</v>
      </c>
      <c r="H120" s="5" t="s">
        <v>331</v>
      </c>
      <c r="I120" s="7" t="s">
        <v>215</v>
      </c>
      <c r="J120" s="7"/>
      <c r="K120" s="7" t="s">
        <v>220</v>
      </c>
      <c r="M120" s="7" t="s">
        <v>586</v>
      </c>
      <c r="N120" s="7" t="s">
        <v>90</v>
      </c>
    </row>
    <row r="121" spans="1:14" ht="30.75" customHeight="1">
      <c r="A121" s="7" t="s">
        <v>331</v>
      </c>
      <c r="C121" s="8">
        <v>2009</v>
      </c>
      <c r="D121" s="4" t="s">
        <v>331</v>
      </c>
      <c r="E121" s="4" t="s">
        <v>210</v>
      </c>
      <c r="F121" s="4" t="s">
        <v>209</v>
      </c>
      <c r="G121" s="5" t="s">
        <v>331</v>
      </c>
      <c r="H121" s="5" t="s">
        <v>331</v>
      </c>
      <c r="I121" s="4" t="s">
        <v>211</v>
      </c>
      <c r="K121" s="7" t="s">
        <v>212</v>
      </c>
      <c r="M121" s="7" t="s">
        <v>586</v>
      </c>
      <c r="N121" s="7" t="s">
        <v>90</v>
      </c>
    </row>
    <row r="122" spans="1:14" ht="30.75" customHeight="1">
      <c r="A122" s="5" t="s">
        <v>78</v>
      </c>
      <c r="C122" s="8">
        <v>2008</v>
      </c>
      <c r="D122" s="4" t="s">
        <v>331</v>
      </c>
      <c r="E122" s="7"/>
      <c r="F122" s="5" t="s">
        <v>81</v>
      </c>
      <c r="G122" s="5" t="s">
        <v>331</v>
      </c>
      <c r="H122" s="5" t="s">
        <v>331</v>
      </c>
      <c r="I122" s="7" t="s">
        <v>84</v>
      </c>
      <c r="J122" s="7"/>
      <c r="K122" s="7" t="s">
        <v>79</v>
      </c>
      <c r="M122" s="7" t="s">
        <v>586</v>
      </c>
      <c r="N122" s="7" t="s">
        <v>75</v>
      </c>
    </row>
    <row r="123" spans="1:14" ht="30.75" customHeight="1">
      <c r="A123" s="5" t="s">
        <v>331</v>
      </c>
      <c r="C123" s="8">
        <v>2007</v>
      </c>
      <c r="D123" s="4" t="s">
        <v>331</v>
      </c>
      <c r="E123" s="6" t="s">
        <v>102</v>
      </c>
      <c r="F123" s="4" t="s">
        <v>101</v>
      </c>
      <c r="G123" s="5" t="s">
        <v>331</v>
      </c>
      <c r="H123" s="5" t="s">
        <v>331</v>
      </c>
      <c r="I123" s="6" t="s">
        <v>92</v>
      </c>
      <c r="J123" s="6"/>
      <c r="M123" s="7" t="s">
        <v>586</v>
      </c>
      <c r="N123" s="7" t="s">
        <v>90</v>
      </c>
    </row>
    <row r="124" spans="1:14" ht="30.75" customHeight="1">
      <c r="A124" s="5" t="s">
        <v>331</v>
      </c>
      <c r="C124" s="8">
        <v>2007</v>
      </c>
      <c r="D124" s="4" t="s">
        <v>331</v>
      </c>
      <c r="E124" s="4" t="s">
        <v>226</v>
      </c>
      <c r="F124" s="4" t="s">
        <v>225</v>
      </c>
      <c r="G124" s="5" t="s">
        <v>331</v>
      </c>
      <c r="H124" s="5" t="s">
        <v>331</v>
      </c>
      <c r="I124" s="4" t="s">
        <v>227</v>
      </c>
      <c r="K124" s="7" t="s">
        <v>228</v>
      </c>
      <c r="M124" s="7" t="s">
        <v>586</v>
      </c>
      <c r="N124" s="7" t="s">
        <v>90</v>
      </c>
    </row>
    <row r="125" spans="1:14" ht="30.75" customHeight="1">
      <c r="A125" s="5" t="s">
        <v>331</v>
      </c>
      <c r="C125" s="8">
        <v>2007</v>
      </c>
      <c r="D125" s="4" t="s">
        <v>331</v>
      </c>
      <c r="E125" s="4" t="s">
        <v>132</v>
      </c>
      <c r="F125" s="4" t="s">
        <v>184</v>
      </c>
      <c r="G125" s="5" t="s">
        <v>331</v>
      </c>
      <c r="H125" s="5" t="s">
        <v>331</v>
      </c>
      <c r="I125" s="6" t="s">
        <v>107</v>
      </c>
      <c r="J125" s="6"/>
      <c r="M125" s="7" t="s">
        <v>586</v>
      </c>
      <c r="N125" s="7" t="s">
        <v>100</v>
      </c>
    </row>
    <row r="126" spans="1:14" ht="30.75" customHeight="1">
      <c r="A126" s="5" t="s">
        <v>94</v>
      </c>
      <c r="C126" s="8">
        <v>2007</v>
      </c>
      <c r="D126" s="4" t="s">
        <v>331</v>
      </c>
      <c r="E126" s="7"/>
      <c r="F126" s="7" t="s">
        <v>93</v>
      </c>
      <c r="G126" s="5" t="s">
        <v>331</v>
      </c>
      <c r="H126" s="5" t="s">
        <v>331</v>
      </c>
      <c r="I126" s="7"/>
      <c r="J126" s="7"/>
      <c r="K126" s="7" t="s">
        <v>95</v>
      </c>
      <c r="M126" s="7" t="s">
        <v>586</v>
      </c>
      <c r="N126" s="7" t="s">
        <v>90</v>
      </c>
    </row>
    <row r="127" spans="1:14" ht="30.75" customHeight="1">
      <c r="A127" s="5" t="s">
        <v>331</v>
      </c>
      <c r="C127" s="8">
        <v>2006</v>
      </c>
      <c r="D127" s="4" t="s">
        <v>331</v>
      </c>
      <c r="E127" s="5" t="s">
        <v>251</v>
      </c>
      <c r="F127" s="4" t="s">
        <v>250</v>
      </c>
      <c r="G127" s="5" t="s">
        <v>331</v>
      </c>
      <c r="H127" s="5" t="s">
        <v>331</v>
      </c>
      <c r="I127" s="4" t="s">
        <v>227</v>
      </c>
      <c r="K127" s="7" t="s">
        <v>252</v>
      </c>
      <c r="M127" s="7" t="s">
        <v>586</v>
      </c>
      <c r="N127" s="7" t="s">
        <v>74</v>
      </c>
    </row>
    <row r="128" spans="1:14" ht="30.75" customHeight="1">
      <c r="A128" s="5" t="s">
        <v>331</v>
      </c>
      <c r="B128" s="7" t="s">
        <v>331</v>
      </c>
      <c r="C128" s="8">
        <v>2006</v>
      </c>
      <c r="D128" s="4" t="s">
        <v>331</v>
      </c>
      <c r="E128" s="4" t="s">
        <v>474</v>
      </c>
      <c r="F128" s="4" t="s">
        <v>330</v>
      </c>
      <c r="G128" s="5" t="s">
        <v>331</v>
      </c>
      <c r="H128" s="5" t="s">
        <v>331</v>
      </c>
      <c r="I128" s="4" t="s">
        <v>297</v>
      </c>
      <c r="M128" s="7" t="s">
        <v>586</v>
      </c>
      <c r="N128" s="7" t="s">
        <v>100</v>
      </c>
    </row>
    <row r="129" spans="1:14" ht="30.75" customHeight="1">
      <c r="A129" s="5" t="s">
        <v>331</v>
      </c>
      <c r="C129" s="8">
        <v>2006</v>
      </c>
      <c r="D129" s="4" t="s">
        <v>331</v>
      </c>
      <c r="E129" s="6" t="s">
        <v>97</v>
      </c>
      <c r="F129" s="7" t="s">
        <v>96</v>
      </c>
      <c r="G129" s="5" t="s">
        <v>331</v>
      </c>
      <c r="H129" s="5" t="s">
        <v>331</v>
      </c>
      <c r="I129" s="6" t="s">
        <v>98</v>
      </c>
      <c r="J129" s="6"/>
      <c r="M129" s="7" t="s">
        <v>586</v>
      </c>
      <c r="N129" s="7" t="s">
        <v>90</v>
      </c>
    </row>
    <row r="130" spans="1:14" ht="30.75" customHeight="1">
      <c r="A130" s="5" t="s">
        <v>331</v>
      </c>
      <c r="C130" s="8">
        <v>2006</v>
      </c>
      <c r="D130" s="4" t="s">
        <v>331</v>
      </c>
      <c r="E130" s="4" t="s">
        <v>199</v>
      </c>
      <c r="F130" s="4" t="s">
        <v>197</v>
      </c>
      <c r="G130" s="5" t="s">
        <v>331</v>
      </c>
      <c r="H130" s="5" t="s">
        <v>331</v>
      </c>
      <c r="I130" s="4" t="s">
        <v>107</v>
      </c>
      <c r="K130" s="7" t="s">
        <v>198</v>
      </c>
      <c r="M130" s="7" t="s">
        <v>586</v>
      </c>
      <c r="N130" s="7" t="s">
        <v>90</v>
      </c>
    </row>
    <row r="131" spans="1:14" ht="30.75" customHeight="1">
      <c r="A131" s="5" t="s">
        <v>204</v>
      </c>
      <c r="C131" s="8">
        <v>2006</v>
      </c>
      <c r="D131" s="4" t="s">
        <v>331</v>
      </c>
      <c r="F131" s="4" t="s">
        <v>206</v>
      </c>
      <c r="G131" s="5" t="s">
        <v>331</v>
      </c>
      <c r="H131" s="5" t="s">
        <v>331</v>
      </c>
      <c r="I131" s="4" t="s">
        <v>205</v>
      </c>
      <c r="K131" s="7" t="s">
        <v>208</v>
      </c>
      <c r="M131" s="7" t="s">
        <v>586</v>
      </c>
      <c r="N131" s="7" t="s">
        <v>90</v>
      </c>
    </row>
    <row r="132" spans="1:14" ht="30.75" customHeight="1">
      <c r="A132" s="5" t="s">
        <v>331</v>
      </c>
      <c r="C132" s="8">
        <v>2005</v>
      </c>
      <c r="D132" s="4" t="s">
        <v>331</v>
      </c>
      <c r="E132" s="4" t="s">
        <v>201</v>
      </c>
      <c r="F132" s="4" t="s">
        <v>200</v>
      </c>
      <c r="G132" s="5" t="s">
        <v>331</v>
      </c>
      <c r="H132" s="5" t="s">
        <v>331</v>
      </c>
      <c r="I132" s="4" t="s">
        <v>203</v>
      </c>
      <c r="K132" s="7" t="s">
        <v>202</v>
      </c>
      <c r="M132" s="7" t="s">
        <v>586</v>
      </c>
      <c r="N132" s="7" t="s">
        <v>100</v>
      </c>
    </row>
    <row r="133" spans="1:14" ht="30.75" customHeight="1">
      <c r="A133" s="5" t="s">
        <v>36</v>
      </c>
      <c r="C133" s="8">
        <v>2004</v>
      </c>
      <c r="D133" s="4" t="s">
        <v>331</v>
      </c>
      <c r="E133" s="7"/>
      <c r="F133" s="7" t="s">
        <v>82</v>
      </c>
      <c r="G133" s="5" t="s">
        <v>331</v>
      </c>
      <c r="H133" s="5" t="s">
        <v>331</v>
      </c>
      <c r="I133" s="7" t="s">
        <v>84</v>
      </c>
      <c r="J133" s="7"/>
      <c r="K133" s="7" t="s">
        <v>87</v>
      </c>
      <c r="M133" s="7" t="s">
        <v>586</v>
      </c>
      <c r="N133" s="7" t="s">
        <v>75</v>
      </c>
    </row>
    <row r="134" spans="1:14" ht="30.75" customHeight="1">
      <c r="A134" s="5" t="s">
        <v>331</v>
      </c>
      <c r="C134" s="8">
        <v>2003</v>
      </c>
      <c r="D134" s="4" t="s">
        <v>331</v>
      </c>
      <c r="E134" s="4" t="s">
        <v>242</v>
      </c>
      <c r="F134" s="4" t="s">
        <v>241</v>
      </c>
      <c r="G134" s="5" t="s">
        <v>331</v>
      </c>
      <c r="H134" s="5" t="s">
        <v>331</v>
      </c>
      <c r="I134" s="4" t="s">
        <v>107</v>
      </c>
      <c r="K134" s="7" t="s">
        <v>243</v>
      </c>
      <c r="M134" s="7" t="s">
        <v>586</v>
      </c>
      <c r="N134" s="7" t="s">
        <v>74</v>
      </c>
    </row>
    <row r="135" spans="1:14" ht="30.75" customHeight="1">
      <c r="A135" s="5" t="s">
        <v>110</v>
      </c>
      <c r="C135" s="8">
        <v>2002</v>
      </c>
      <c r="D135" s="4" t="s">
        <v>331</v>
      </c>
      <c r="E135" s="7"/>
      <c r="F135" s="7" t="s">
        <v>26</v>
      </c>
      <c r="G135" s="5" t="s">
        <v>331</v>
      </c>
      <c r="H135" s="5" t="s">
        <v>331</v>
      </c>
      <c r="I135" s="7" t="s">
        <v>83</v>
      </c>
      <c r="J135" s="7"/>
      <c r="M135" s="7" t="s">
        <v>586</v>
      </c>
      <c r="N135" s="7" t="s">
        <v>90</v>
      </c>
    </row>
    <row r="136" spans="1:14" ht="30.75" customHeight="1">
      <c r="A136" s="5" t="s">
        <v>140</v>
      </c>
      <c r="C136" s="8">
        <v>2000</v>
      </c>
      <c r="D136" s="4" t="s">
        <v>331</v>
      </c>
      <c r="F136" s="4" t="s">
        <v>139</v>
      </c>
      <c r="G136" s="5" t="s">
        <v>331</v>
      </c>
      <c r="H136" s="5" t="s">
        <v>331</v>
      </c>
      <c r="I136" s="4" t="s">
        <v>130</v>
      </c>
      <c r="M136" s="7" t="s">
        <v>586</v>
      </c>
      <c r="N136" s="7" t="s">
        <v>90</v>
      </c>
    </row>
    <row r="137" spans="1:14" ht="30.75" customHeight="1">
      <c r="A137" s="5" t="s">
        <v>232</v>
      </c>
      <c r="C137" s="8">
        <v>2000</v>
      </c>
      <c r="D137" s="4" t="s">
        <v>331</v>
      </c>
      <c r="F137" s="4" t="s">
        <v>231</v>
      </c>
      <c r="G137" s="5" t="s">
        <v>331</v>
      </c>
      <c r="H137" s="5" t="s">
        <v>331</v>
      </c>
      <c r="I137" s="4" t="s">
        <v>98</v>
      </c>
      <c r="K137" s="7" t="s">
        <v>233</v>
      </c>
      <c r="M137" s="7" t="s">
        <v>586</v>
      </c>
      <c r="N137" s="7" t="s">
        <v>100</v>
      </c>
    </row>
    <row r="138" spans="1:14" ht="30.75" customHeight="1">
      <c r="A138" s="5" t="s">
        <v>235</v>
      </c>
      <c r="C138" s="8">
        <v>2000</v>
      </c>
      <c r="D138" s="4" t="s">
        <v>331</v>
      </c>
      <c r="E138" s="4" t="s">
        <v>236</v>
      </c>
      <c r="F138" s="4" t="s">
        <v>234</v>
      </c>
      <c r="G138" s="5" t="s">
        <v>331</v>
      </c>
      <c r="H138" s="5" t="s">
        <v>331</v>
      </c>
      <c r="I138" s="4" t="s">
        <v>130</v>
      </c>
      <c r="K138" s="7" t="s">
        <v>237</v>
      </c>
      <c r="M138" s="7" t="s">
        <v>586</v>
      </c>
      <c r="N138" s="7" t="s">
        <v>90</v>
      </c>
    </row>
    <row r="139" spans="1:14" ht="30.75" customHeight="1">
      <c r="A139" s="5" t="s">
        <v>331</v>
      </c>
      <c r="C139" s="8">
        <v>1999</v>
      </c>
      <c r="D139" s="4" t="s">
        <v>331</v>
      </c>
      <c r="E139" s="4" t="s">
        <v>245</v>
      </c>
      <c r="F139" s="4" t="s">
        <v>244</v>
      </c>
      <c r="G139" s="5" t="s">
        <v>331</v>
      </c>
      <c r="H139" s="5" t="s">
        <v>331</v>
      </c>
      <c r="I139" s="4" t="s">
        <v>205</v>
      </c>
      <c r="K139" s="7" t="s">
        <v>246</v>
      </c>
      <c r="M139" s="7" t="s">
        <v>586</v>
      </c>
      <c r="N139" s="7" t="s">
        <v>74</v>
      </c>
    </row>
    <row r="140" spans="1:14" ht="30.75" customHeight="1">
      <c r="A140" s="5" t="s">
        <v>331</v>
      </c>
      <c r="C140" s="8">
        <v>1999</v>
      </c>
      <c r="D140" s="4" t="s">
        <v>331</v>
      </c>
      <c r="E140" s="4" t="s">
        <v>248</v>
      </c>
      <c r="F140" s="4" t="s">
        <v>247</v>
      </c>
      <c r="G140" s="5" t="s">
        <v>331</v>
      </c>
      <c r="H140" s="5" t="s">
        <v>331</v>
      </c>
      <c r="I140" s="4" t="s">
        <v>227</v>
      </c>
      <c r="K140" s="7" t="s">
        <v>249</v>
      </c>
      <c r="M140" s="7" t="s">
        <v>586</v>
      </c>
      <c r="N140" s="7" t="s">
        <v>74</v>
      </c>
    </row>
    <row r="141" spans="1:14" ht="30.75" customHeight="1">
      <c r="A141" s="4" t="s">
        <v>112</v>
      </c>
      <c r="C141" s="8">
        <v>1999</v>
      </c>
      <c r="D141" s="4" t="s">
        <v>331</v>
      </c>
      <c r="F141" s="4" t="s">
        <v>111</v>
      </c>
      <c r="G141" s="5" t="s">
        <v>331</v>
      </c>
      <c r="H141" s="5" t="s">
        <v>331</v>
      </c>
      <c r="I141" s="6" t="s">
        <v>92</v>
      </c>
      <c r="J141" s="6"/>
      <c r="L141" s="12"/>
      <c r="M141" s="7" t="s">
        <v>586</v>
      </c>
      <c r="N141" s="7" t="s">
        <v>100</v>
      </c>
    </row>
    <row r="142" spans="1:14" ht="30.75" customHeight="1">
      <c r="A142" s="5" t="s">
        <v>194</v>
      </c>
      <c r="C142" s="8">
        <v>1998</v>
      </c>
      <c r="D142" s="7" t="s">
        <v>372</v>
      </c>
      <c r="F142" s="4" t="s">
        <v>193</v>
      </c>
      <c r="G142" s="5" t="s">
        <v>331</v>
      </c>
      <c r="H142" s="5" t="s">
        <v>331</v>
      </c>
      <c r="I142" s="4" t="s">
        <v>195</v>
      </c>
      <c r="K142" s="7" t="s">
        <v>196</v>
      </c>
      <c r="M142" s="7" t="s">
        <v>586</v>
      </c>
      <c r="N142" s="7" t="s">
        <v>100</v>
      </c>
    </row>
    <row r="143" spans="1:14" ht="30.75" customHeight="1">
      <c r="A143" s="5" t="s">
        <v>109</v>
      </c>
      <c r="C143" s="8">
        <v>1998</v>
      </c>
      <c r="D143" s="7" t="s">
        <v>372</v>
      </c>
      <c r="E143" s="7"/>
      <c r="F143" s="7" t="s">
        <v>108</v>
      </c>
      <c r="G143" s="5" t="s">
        <v>331</v>
      </c>
      <c r="H143" s="5" t="s">
        <v>331</v>
      </c>
      <c r="I143" s="7" t="s">
        <v>83</v>
      </c>
      <c r="J143" s="7"/>
      <c r="M143" s="7" t="s">
        <v>586</v>
      </c>
      <c r="N143" s="7" t="s">
        <v>100</v>
      </c>
    </row>
    <row r="144" spans="1:14" ht="30.75" customHeight="1">
      <c r="A144" s="5" t="s">
        <v>204</v>
      </c>
      <c r="C144" s="8">
        <v>1998</v>
      </c>
      <c r="D144" s="7" t="s">
        <v>372</v>
      </c>
      <c r="F144" s="4" t="s">
        <v>207</v>
      </c>
      <c r="G144" s="5" t="s">
        <v>331</v>
      </c>
      <c r="H144" s="5" t="s">
        <v>331</v>
      </c>
      <c r="I144" s="4" t="s">
        <v>205</v>
      </c>
      <c r="K144" s="7" t="s">
        <v>208</v>
      </c>
      <c r="M144" s="7" t="s">
        <v>586</v>
      </c>
      <c r="N144" s="7" t="s">
        <v>100</v>
      </c>
    </row>
    <row r="145" spans="1:14" ht="30.75" customHeight="1">
      <c r="A145" s="5" t="s">
        <v>78</v>
      </c>
      <c r="C145" s="8">
        <v>1996</v>
      </c>
      <c r="D145" s="7" t="s">
        <v>372</v>
      </c>
      <c r="E145" s="7"/>
      <c r="F145" s="5" t="s">
        <v>80</v>
      </c>
      <c r="G145" s="5" t="s">
        <v>331</v>
      </c>
      <c r="H145" s="5" t="s">
        <v>331</v>
      </c>
      <c r="I145" s="7" t="s">
        <v>83</v>
      </c>
      <c r="J145" s="7"/>
      <c r="K145" s="7" t="s">
        <v>79</v>
      </c>
      <c r="M145" s="7" t="s">
        <v>586</v>
      </c>
      <c r="N145" s="7" t="s">
        <v>74</v>
      </c>
    </row>
    <row r="146" spans="1:14" ht="30.75" customHeight="1">
      <c r="A146" s="6" t="s">
        <v>97</v>
      </c>
      <c r="C146" s="8">
        <v>1996</v>
      </c>
      <c r="D146" s="7" t="s">
        <v>372</v>
      </c>
      <c r="F146" s="12" t="s">
        <v>115</v>
      </c>
      <c r="G146" s="5" t="s">
        <v>331</v>
      </c>
      <c r="H146" s="5" t="s">
        <v>331</v>
      </c>
      <c r="I146" s="6" t="s">
        <v>117</v>
      </c>
      <c r="J146" s="6"/>
      <c r="K146" s="7" t="s">
        <v>116</v>
      </c>
      <c r="M146" s="7" t="s">
        <v>586</v>
      </c>
      <c r="N146" s="7" t="s">
        <v>100</v>
      </c>
    </row>
    <row r="147" spans="1:14" ht="30.75" customHeight="1">
      <c r="A147" s="5" t="s">
        <v>71</v>
      </c>
      <c r="B147" s="13"/>
      <c r="C147" s="8">
        <v>1995</v>
      </c>
      <c r="D147" s="7" t="s">
        <v>372</v>
      </c>
      <c r="E147" s="7"/>
      <c r="F147" s="7" t="s">
        <v>72</v>
      </c>
      <c r="G147" s="5" t="s">
        <v>331</v>
      </c>
      <c r="H147" s="5" t="s">
        <v>331</v>
      </c>
      <c r="I147" s="7" t="s">
        <v>73</v>
      </c>
      <c r="J147" s="7"/>
      <c r="K147" s="7" t="s">
        <v>76</v>
      </c>
      <c r="M147" s="7" t="s">
        <v>586</v>
      </c>
      <c r="N147" s="7" t="s">
        <v>75</v>
      </c>
    </row>
    <row r="148" spans="1:14" ht="30.75" customHeight="1">
      <c r="A148" s="5" t="s">
        <v>86</v>
      </c>
      <c r="C148" s="8">
        <v>1993</v>
      </c>
      <c r="D148" s="7" t="s">
        <v>372</v>
      </c>
      <c r="E148" s="7"/>
      <c r="F148" s="7" t="s">
        <v>89</v>
      </c>
      <c r="G148" s="5" t="s">
        <v>331</v>
      </c>
      <c r="H148" s="5" t="s">
        <v>331</v>
      </c>
      <c r="I148" s="6" t="s">
        <v>92</v>
      </c>
      <c r="J148" s="6"/>
      <c r="K148" s="7" t="s">
        <v>91</v>
      </c>
      <c r="M148" s="7" t="s">
        <v>586</v>
      </c>
      <c r="N148" s="7" t="s">
        <v>90</v>
      </c>
    </row>
    <row r="149" spans="1:14" ht="30.75" customHeight="1">
      <c r="A149" s="5" t="s">
        <v>331</v>
      </c>
      <c r="C149" s="8">
        <v>1993</v>
      </c>
      <c r="D149" s="7" t="s">
        <v>372</v>
      </c>
      <c r="E149" s="4" t="s">
        <v>261</v>
      </c>
      <c r="F149" s="4" t="s">
        <v>260</v>
      </c>
      <c r="G149" s="5" t="s">
        <v>331</v>
      </c>
      <c r="H149" s="5" t="s">
        <v>331</v>
      </c>
      <c r="I149" s="4" t="s">
        <v>227</v>
      </c>
      <c r="K149" s="7" t="s">
        <v>262</v>
      </c>
      <c r="M149" s="7" t="s">
        <v>586</v>
      </c>
      <c r="N149" s="7" t="s">
        <v>74</v>
      </c>
    </row>
    <row r="150" spans="1:14" ht="30.75" customHeight="1">
      <c r="A150" s="5" t="s">
        <v>363</v>
      </c>
      <c r="C150" s="8">
        <v>1992</v>
      </c>
      <c r="D150" s="7" t="s">
        <v>372</v>
      </c>
      <c r="E150" s="4" t="s">
        <v>259</v>
      </c>
      <c r="F150" s="4" t="s">
        <v>257</v>
      </c>
      <c r="G150" s="5" t="s">
        <v>331</v>
      </c>
      <c r="H150" s="5" t="s">
        <v>331</v>
      </c>
      <c r="I150" s="4" t="s">
        <v>205</v>
      </c>
      <c r="K150" s="7" t="s">
        <v>258</v>
      </c>
      <c r="M150" s="7" t="s">
        <v>586</v>
      </c>
      <c r="N150" s="7" t="s">
        <v>74</v>
      </c>
    </row>
    <row r="151" spans="1:14" ht="30.75" customHeight="1">
      <c r="A151" s="5" t="s">
        <v>222</v>
      </c>
      <c r="C151" s="8">
        <v>1990</v>
      </c>
      <c r="D151" s="7" t="s">
        <v>372</v>
      </c>
      <c r="F151" s="4" t="s">
        <v>221</v>
      </c>
      <c r="G151" s="5" t="s">
        <v>331</v>
      </c>
      <c r="H151" s="5" t="s">
        <v>331</v>
      </c>
      <c r="I151" s="4" t="s">
        <v>223</v>
      </c>
      <c r="K151" s="7" t="s">
        <v>224</v>
      </c>
      <c r="M151" s="7" t="s">
        <v>586</v>
      </c>
      <c r="N151" s="7" t="s">
        <v>100</v>
      </c>
    </row>
  </sheetData>
  <sortState ref="A2:N151">
    <sortCondition ref="N2:N151"/>
    <sortCondition descending="1" ref="C2:C151"/>
  </sortState>
  <phoneticPr fontId="1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baseColWidth="12" defaultRowHeight="17" x14ac:dyDescent="0"/>
  <cols>
    <col min="1" max="1" width="25.125" customWidth="1"/>
  </cols>
  <sheetData>
    <row r="1" spans="1:2">
      <c r="A1" t="s">
        <v>588</v>
      </c>
    </row>
    <row r="3" spans="1:2">
      <c r="A3" s="25" t="s">
        <v>614</v>
      </c>
      <c r="B3" s="25">
        <v>150</v>
      </c>
    </row>
    <row r="5" spans="1:2">
      <c r="A5" t="s">
        <v>613</v>
      </c>
    </row>
    <row r="6" spans="1:2">
      <c r="A6" s="25" t="s">
        <v>615</v>
      </c>
      <c r="B6" s="25">
        <v>100</v>
      </c>
    </row>
    <row r="7" spans="1:2">
      <c r="A7" s="25" t="s">
        <v>616</v>
      </c>
      <c r="B7" s="25">
        <v>50</v>
      </c>
    </row>
    <row r="9" spans="1:2">
      <c r="A9" t="s">
        <v>617</v>
      </c>
    </row>
    <row r="10" spans="1:2">
      <c r="A10" s="26" t="s">
        <v>589</v>
      </c>
      <c r="B10" s="27">
        <v>1</v>
      </c>
    </row>
    <row r="11" spans="1:2">
      <c r="A11" s="26" t="s">
        <v>590</v>
      </c>
      <c r="B11" s="27">
        <v>1</v>
      </c>
    </row>
    <row r="12" spans="1:2">
      <c r="A12" s="26" t="s">
        <v>591</v>
      </c>
      <c r="B12" s="27">
        <v>1</v>
      </c>
    </row>
    <row r="13" spans="1:2">
      <c r="A13" s="26" t="s">
        <v>592</v>
      </c>
      <c r="B13" s="27">
        <v>1</v>
      </c>
    </row>
    <row r="14" spans="1:2">
      <c r="A14" s="26" t="s">
        <v>593</v>
      </c>
      <c r="B14" s="27">
        <v>1</v>
      </c>
    </row>
    <row r="15" spans="1:2">
      <c r="A15" s="26" t="s">
        <v>594</v>
      </c>
      <c r="B15" s="27">
        <v>2</v>
      </c>
    </row>
    <row r="16" spans="1:2">
      <c r="A16" s="26" t="s">
        <v>595</v>
      </c>
      <c r="B16" s="27">
        <v>1</v>
      </c>
    </row>
    <row r="17" spans="1:2">
      <c r="A17" s="26" t="s">
        <v>596</v>
      </c>
      <c r="B17" s="27">
        <v>1</v>
      </c>
    </row>
    <row r="18" spans="1:2">
      <c r="A18" s="26" t="s">
        <v>499</v>
      </c>
      <c r="B18" s="27">
        <v>6</v>
      </c>
    </row>
    <row r="19" spans="1:2">
      <c r="A19" s="26" t="s">
        <v>525</v>
      </c>
      <c r="B19" s="27">
        <v>1</v>
      </c>
    </row>
    <row r="20" spans="1:2">
      <c r="A20" s="26" t="s">
        <v>597</v>
      </c>
      <c r="B20" s="27">
        <v>1</v>
      </c>
    </row>
    <row r="21" spans="1:2">
      <c r="A21" s="26" t="s">
        <v>598</v>
      </c>
      <c r="B21" s="27">
        <v>3</v>
      </c>
    </row>
    <row r="22" spans="1:2">
      <c r="A22" s="26" t="s">
        <v>599</v>
      </c>
      <c r="B22" s="27">
        <v>1</v>
      </c>
    </row>
    <row r="23" spans="1:2">
      <c r="A23" s="26" t="s">
        <v>600</v>
      </c>
      <c r="B23" s="27">
        <v>2</v>
      </c>
    </row>
    <row r="24" spans="1:2">
      <c r="A24" s="26" t="s">
        <v>610</v>
      </c>
      <c r="B24" s="27">
        <v>9</v>
      </c>
    </row>
    <row r="25" spans="1:2">
      <c r="A25" s="26" t="s">
        <v>601</v>
      </c>
      <c r="B25" s="27">
        <v>1</v>
      </c>
    </row>
    <row r="26" spans="1:2">
      <c r="A26" s="26" t="s">
        <v>602</v>
      </c>
      <c r="B26" s="27">
        <v>1</v>
      </c>
    </row>
    <row r="27" spans="1:2">
      <c r="A27" s="26" t="s">
        <v>603</v>
      </c>
      <c r="B27" s="27">
        <v>2</v>
      </c>
    </row>
    <row r="28" spans="1:2">
      <c r="A28" s="26" t="s">
        <v>604</v>
      </c>
      <c r="B28" s="27">
        <v>1</v>
      </c>
    </row>
    <row r="29" spans="1:2">
      <c r="A29" s="26" t="s">
        <v>605</v>
      </c>
      <c r="B29" s="27">
        <v>1</v>
      </c>
    </row>
    <row r="30" spans="1:2">
      <c r="A30" s="26" t="s">
        <v>606</v>
      </c>
      <c r="B30" s="27">
        <v>15</v>
      </c>
    </row>
    <row r="31" spans="1:2">
      <c r="A31" s="26" t="s">
        <v>607</v>
      </c>
      <c r="B31" s="27">
        <v>5</v>
      </c>
    </row>
    <row r="32" spans="1:2">
      <c r="A32" s="26" t="s">
        <v>537</v>
      </c>
      <c r="B32" s="27">
        <v>2</v>
      </c>
    </row>
    <row r="33" spans="1:2">
      <c r="A33" s="26" t="s">
        <v>608</v>
      </c>
      <c r="B33" s="27">
        <v>1</v>
      </c>
    </row>
    <row r="34" spans="1:2">
      <c r="A34" s="26" t="s">
        <v>609</v>
      </c>
      <c r="B34" s="27">
        <v>1</v>
      </c>
    </row>
    <row r="35" spans="1:2">
      <c r="A35" s="26" t="s">
        <v>512</v>
      </c>
      <c r="B35" s="27">
        <v>2</v>
      </c>
    </row>
    <row r="36" spans="1:2">
      <c r="A36" s="28" t="s">
        <v>611</v>
      </c>
      <c r="B36" s="29">
        <f>SUM(B10:B35)</f>
        <v>64</v>
      </c>
    </row>
  </sheetData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list</vt:lpstr>
      <vt:lpstr>statistics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Anonymous Anonymous</cp:lastModifiedBy>
  <cp:revision/>
  <dcterms:created xsi:type="dcterms:W3CDTF">2017-01-10T07:03:29Z</dcterms:created>
  <dcterms:modified xsi:type="dcterms:W3CDTF">2017-04-11T06:33:53Z</dcterms:modified>
  <cp:category/>
  <cp:contentStatus/>
</cp:coreProperties>
</file>